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 firstSheet="3" activeTab="10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一般公共预算三公表" sheetId="7" r:id="rId7"/>
    <sheet name="政府性基金" sheetId="8" r:id="rId8"/>
    <sheet name="国有资本经营" sheetId="9" r:id="rId9"/>
    <sheet name="整体绩效目标" sheetId="10" r:id="rId10"/>
    <sheet name="绩效目标" sheetId="11" r:id="rId11"/>
  </sheets>
  <calcPr calcId="144525"/>
</workbook>
</file>

<file path=xl/sharedStrings.xml><?xml version="1.0" encoding="utf-8"?>
<sst xmlns="http://schemas.openxmlformats.org/spreadsheetml/2006/main" count="620" uniqueCount="219">
  <si>
    <t>收支预算总表</t>
  </si>
  <si>
    <t>填报单位:[203]景德镇市科学技术协会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</si>
  <si>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</si>
  <si>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</si>
  <si>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</si>
  <si>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</si>
  <si>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</si>
  <si>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</si>
  <si>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</si>
  <si>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科学技术支出</t>
  </si>
  <si>
    <t xml:space="preserve">    （一）一般公共预算收入</t>
  </si>
  <si>
    <t>社会保障和就业支出</t>
  </si>
  <si>
    <t xml:space="preserve">    （二）政府性基金预算收入</t>
  </si>
  <si>
    <t>卫生健康支出</t>
  </si>
  <si>
    <t xml:space="preserve">    （三）国有资本经营预算收入</t>
  </si>
  <si>
    <t>住房保障支出</t>
  </si>
  <si>
    <t>二、教育收费资金收入</t>
  </si>
  <si>
    <t xml:space="preserve"> 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</si>
  <si>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</si>
  <si>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</si>
  <si>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</si>
  <si>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</si>
  <si>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</si>
  <si>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</si>
  <si>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</si>
  <si>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</si>
  <si>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</si>
  <si>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</si>
  <si>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</si>
  <si>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</si>
  <si>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</si>
  <si>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[203001]景德镇市科学技术协会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</si>
  <si>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</si>
  <si>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</si>
  <si>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</si>
  <si>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</si>
  <si>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</si>
  <si>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</si>
  <si>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</si>
  <si>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</si>
  <si>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</si>
  <si>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</si>
  <si>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</si>
  <si>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</si>
  <si>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</si>
  <si>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</si>
  <si>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</si>
  <si>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</si>
  <si>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</si>
  <si>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206</t>
  </si>
  <si>
    <t>　07</t>
  </si>
  <si>
    <t>　科学技术普及</t>
  </si>
  <si>
    <t>　　2060701</t>
  </si>
  <si>
    <t>　　机构运行</t>
  </si>
  <si>
    <t>　　2060702</t>
  </si>
  <si>
    <t>　　科普活动</t>
  </si>
  <si>
    <t>208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</si>
  <si>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</si>
  <si>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</si>
  <si>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</si>
  <si>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</si>
  <si>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</si>
  <si>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</si>
  <si>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</si>
  <si>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</si>
  <si>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</si>
  <si>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</si>
  <si>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</si>
  <si>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</si>
  <si>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</si>
  <si>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　　2101199</t>
  </si>
  <si>
    <t>　　其他行政事业单位医疗支出</t>
  </si>
  <si>
    <t>221</t>
  </si>
  <si>
    <t>　02</t>
  </si>
  <si>
    <t>　住房改革支出</t>
  </si>
  <si>
    <t>　　2210201</t>
  </si>
  <si>
    <t>　　住房公积金</t>
  </si>
  <si>
    <t>部门支出总表</t>
  </si>
  <si>
    <t>填报单位[203]景德镇市科学技术协会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</si>
  <si>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</si>
  <si>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</si>
  <si>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</si>
  <si>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</si>
  <si>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</si>
  <si>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</si>
  <si>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>[203]景德镇市科学技术协会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</si>
  <si>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</si>
  <si>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</si>
  <si>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</si>
  <si>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</si>
  <si>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</si>
  <si>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</si>
  <si>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>207.02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</si>
  <si>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</si>
  <si>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</si>
  <si>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</si>
  <si>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</si>
  <si>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</si>
  <si>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</si>
  <si>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</si>
  <si>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</si>
  <si>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</si>
  <si>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</si>
  <si>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</si>
  <si>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</si>
  <si>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</si>
  <si>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</si>
  <si>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</si>
  <si>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</si>
  <si>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</si>
  <si>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</si>
  <si>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</si>
  <si>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</si>
  <si>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</si>
  <si>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</si>
  <si>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</si>
  <si>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</si>
  <si>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</si>
  <si>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</si>
  <si>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</si>
  <si>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</si>
  <si>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</si>
  <si>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</si>
  <si>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</si>
  <si>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</si>
  <si>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</si>
  <si>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</si>
  <si>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</si>
  <si>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</si>
  <si>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</si>
  <si>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</si>
  <si>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</si>
  <si>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</si>
  <si>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</si>
  <si>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30207</t>
  </si>
  <si>
    <t>　邮电费</t>
  </si>
  <si>
    <t>　30211</t>
  </si>
  <si>
    <t>　差旅费</t>
  </si>
  <si>
    <t>　30213</t>
  </si>
  <si>
    <t>　维修（护）费</t>
  </si>
  <si>
    <t>　30217</t>
  </si>
  <si>
    <t>　公务接待费</t>
  </si>
  <si>
    <t>　30231</t>
  </si>
  <si>
    <t>　公务用车运行维护费</t>
  </si>
  <si>
    <t>　30239</t>
  </si>
  <si>
    <t>　其他交通费用</t>
  </si>
  <si>
    <t>303</t>
  </si>
  <si>
    <t>对个人和家庭的补助</t>
  </si>
  <si>
    <t>　30309</t>
  </si>
  <si>
    <t>　奖励金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</si>
  <si>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</si>
  <si>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</si>
  <si>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</si>
  <si>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</si>
  <si>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</si>
  <si>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</si>
  <si>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</si>
  <si>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203001</t>
  </si>
  <si>
    <t>景德镇市科学技术协会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</si>
  <si>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</si>
  <si>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</si>
  <si>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</si>
  <si>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</si>
  <si>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2022年部门整体绩效目标表</t>
  </si>
  <si>
    <t>项目名称</t>
  </si>
  <si>
    <t>科普宣传</t>
  </si>
  <si>
    <t>主管部门及代码</t>
  </si>
  <si>
    <t>203001-景德镇市科学技术协会</t>
  </si>
  <si>
    <t>实施单位</t>
  </si>
  <si>
    <t>项目资金（万元）</t>
  </si>
  <si>
    <t>年度资金总额</t>
  </si>
  <si>
    <t>其中：财政拨款</t>
  </si>
  <si>
    <t>其他资金</t>
  </si>
  <si>
    <t>年度绩效目标</t>
  </si>
  <si>
    <t>全民科学素质稳步提升</t>
  </si>
  <si>
    <t>一级指标</t>
  </si>
  <si>
    <t>二级指标</t>
  </si>
  <si>
    <t>三级指标</t>
  </si>
  <si>
    <t>年度指标值</t>
  </si>
  <si>
    <t>成本指标</t>
  </si>
  <si>
    <t>经济成本指标</t>
  </si>
  <si>
    <t>计划科普宣传项目经费</t>
  </si>
  <si>
    <t>等于40万元</t>
  </si>
  <si>
    <t>社会成本指标</t>
  </si>
  <si>
    <t>科普宣传惠及人数</t>
  </si>
  <si>
    <t>&gt;=80万</t>
  </si>
  <si>
    <t>生态环境成本指标</t>
  </si>
  <si>
    <t>生态环境保护率</t>
  </si>
  <si>
    <t>&gt;=90%</t>
  </si>
  <si>
    <t>产出指标</t>
  </si>
  <si>
    <t>数量指标</t>
  </si>
  <si>
    <t>举办科普宣传活动</t>
  </si>
  <si>
    <t>&gt;=10次</t>
  </si>
  <si>
    <t>质量指标</t>
  </si>
  <si>
    <t>全民科学素质提升率</t>
  </si>
  <si>
    <t>时效指标</t>
  </si>
  <si>
    <t>举办科普宣传时长</t>
  </si>
  <si>
    <t>&lt;=一年</t>
  </si>
  <si>
    <t>效益指标</t>
  </si>
  <si>
    <t>经济效益指标</t>
  </si>
  <si>
    <t>科普宣传经费使用率</t>
  </si>
  <si>
    <t>等于100%</t>
  </si>
  <si>
    <t>社会效益指标</t>
  </si>
  <si>
    <t>全市群民科普对象覆盖率</t>
  </si>
  <si>
    <t>&gt;=80%</t>
  </si>
  <si>
    <t>生态效益指标</t>
  </si>
  <si>
    <t>全民对生态环境保护提高率</t>
  </si>
  <si>
    <t>满意度指标</t>
  </si>
  <si>
    <t>服务对象满意度</t>
  </si>
  <si>
    <t>科普对象满意度</t>
  </si>
  <si>
    <t>&gt;=95%</t>
  </si>
  <si>
    <t>景德镇市科协一级项目绩效目标表</t>
  </si>
  <si>
    <t>无</t>
  </si>
  <si>
    <t>项目资金(万元)</t>
  </si>
  <si>
    <t xml:space="preserve">年度资金总额      </t>
  </si>
  <si>
    <t xml:space="preserve">                                       其中:财政拨款</t>
  </si>
  <si>
    <t xml:space="preserve">                                            其他资金</t>
  </si>
  <si>
    <t>可持续影响指标</t>
  </si>
  <si>
    <t>服务对象满意度指标</t>
  </si>
</sst>
</file>

<file path=xl/styles.xml><?xml version="1.0" encoding="utf-8"?>
<styleSheet xmlns="http://schemas.openxmlformats.org/spreadsheetml/2006/main">
  <numFmts count="7">
    <numFmt numFmtId="176" formatCode="0.00;[Red]0.00"/>
    <numFmt numFmtId="177" formatCode="#,##0.0000"/>
    <numFmt numFmtId="178" formatCode="#,##0.00;[Red]#,##0.0"/>
    <numFmt numFmtId="179" formatCode="_(* #,##0.00_);_(* \(#,##0.00\);_(* &quot;-&quot;??_);_(@_)"/>
    <numFmt numFmtId="180" formatCode="_(\$* #,##0.00_);_(\$* \(#,##0.00\);_(\$* &quot;-&quot;??_);_(@_)"/>
    <numFmt numFmtId="181" formatCode="_(* #,##0_);_(* \(#,##0\);_(* &quot;-&quot;_);_(@_)"/>
    <numFmt numFmtId="182" formatCode="_(\$* #,##0_);_(\$* \(#,##0\);_(\$* &quot;-&quot;_);_(@_)"/>
  </numFmts>
  <fonts count="33">
    <font>
      <sz val="10"/>
      <name val="Arial"/>
      <charset val="0"/>
    </font>
    <font>
      <b/>
      <sz val="16"/>
      <color indexed="8"/>
      <name val="宋体"/>
      <charset val="134"/>
    </font>
    <font>
      <sz val="10.5"/>
      <color indexed="8"/>
      <name val="Calibri"/>
      <charset val="0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.5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Calibri"/>
      <charset val="0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4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0" fillId="0" borderId="25" applyNumberFormat="0" applyFill="0" applyAlignment="0" applyProtection="0">
      <alignment vertical="center"/>
    </xf>
    <xf numFmtId="182" fontId="0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4" fillId="29" borderId="0" applyNumberFormat="0" applyBorder="0" applyAlignment="0" applyProtection="0">
      <alignment vertical="center"/>
    </xf>
    <xf numFmtId="0" fontId="28" fillId="15" borderId="2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0" fillId="31" borderId="29" applyNumberFormat="0" applyAlignment="0" applyProtection="0">
      <alignment vertical="center"/>
    </xf>
    <xf numFmtId="0" fontId="21" fillId="15" borderId="26" applyNumberFormat="0" applyAlignment="0" applyProtection="0">
      <alignment vertical="center"/>
    </xf>
    <xf numFmtId="0" fontId="31" fillId="33" borderId="30" applyNumberFormat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10" borderId="2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105">
    <xf numFmtId="0" fontId="0" fillId="0" borderId="0" xfId="0"/>
    <xf numFmtId="0" fontId="1" fillId="0" borderId="0" xfId="46" applyFont="1" applyAlignment="1">
      <alignment horizontal="center" vertical="center" wrapText="1"/>
    </xf>
    <xf numFmtId="0" fontId="2" fillId="0" borderId="0" xfId="46" applyFont="1" applyAlignment="1">
      <alignment horizontal="justify" vertical="top" wrapText="1"/>
    </xf>
    <xf numFmtId="0" fontId="2" fillId="0" borderId="0" xfId="46" applyFont="1" applyBorder="1" applyAlignment="1">
      <alignment horizontal="justify" vertical="top" wrapText="1"/>
    </xf>
    <xf numFmtId="0" fontId="2" fillId="0" borderId="1" xfId="46" applyFont="1" applyBorder="1" applyAlignment="1">
      <alignment horizontal="justify" vertical="top" wrapText="1"/>
    </xf>
    <xf numFmtId="0" fontId="3" fillId="0" borderId="2" xfId="46" applyFont="1" applyBorder="1" applyAlignment="1">
      <alignment horizontal="center" vertical="center" wrapText="1"/>
    </xf>
    <xf numFmtId="0" fontId="4" fillId="0" borderId="2" xfId="46" applyFont="1" applyBorder="1" applyAlignment="1">
      <alignment horizontal="center" vertical="center" wrapText="1"/>
    </xf>
    <xf numFmtId="0" fontId="3" fillId="0" borderId="3" xfId="46" applyFont="1" applyBorder="1" applyAlignment="1">
      <alignment horizontal="center" vertical="center" wrapText="1"/>
    </xf>
    <xf numFmtId="0" fontId="3" fillId="0" borderId="4" xfId="46" applyFont="1" applyBorder="1" applyAlignment="1">
      <alignment horizontal="center" vertical="center" wrapText="1"/>
    </xf>
    <xf numFmtId="0" fontId="3" fillId="0" borderId="2" xfId="46" applyFont="1" applyBorder="1" applyAlignment="1">
      <alignment vertical="center" wrapText="1"/>
    </xf>
    <xf numFmtId="0" fontId="5" fillId="0" borderId="2" xfId="46" applyFont="1" applyBorder="1" applyAlignment="1">
      <alignment horizontal="left" vertical="center" wrapText="1"/>
    </xf>
    <xf numFmtId="0" fontId="5" fillId="0" borderId="2" xfId="46" applyFont="1" applyBorder="1" applyAlignment="1">
      <alignment horizontal="center" vertical="center" wrapText="1"/>
    </xf>
    <xf numFmtId="0" fontId="3" fillId="0" borderId="2" xfId="46" applyFont="1" applyBorder="1" applyAlignment="1">
      <alignment horizontal="left" vertical="center" wrapText="1"/>
    </xf>
    <xf numFmtId="0" fontId="5" fillId="0" borderId="3" xfId="46" applyFont="1" applyBorder="1" applyAlignment="1">
      <alignment horizontal="center" vertical="center" wrapText="1"/>
    </xf>
    <xf numFmtId="0" fontId="5" fillId="0" borderId="5" xfId="46" applyFont="1" applyBorder="1" applyAlignment="1">
      <alignment horizontal="center" vertical="center" wrapText="1"/>
    </xf>
    <xf numFmtId="0" fontId="5" fillId="0" borderId="4" xfId="46" applyFont="1" applyBorder="1" applyAlignment="1">
      <alignment horizontal="center" vertical="center" wrapText="1"/>
    </xf>
    <xf numFmtId="0" fontId="2" fillId="0" borderId="2" xfId="46" applyFont="1" applyBorder="1" applyAlignment="1">
      <alignment horizontal="left" vertical="center" wrapText="1"/>
    </xf>
    <xf numFmtId="0" fontId="2" fillId="0" borderId="2" xfId="46" applyFont="1" applyBorder="1" applyAlignment="1">
      <alignment horizontal="center" vertical="center" wrapText="1"/>
    </xf>
    <xf numFmtId="0" fontId="3" fillId="0" borderId="5" xfId="46" applyFont="1" applyBorder="1" applyAlignment="1">
      <alignment horizontal="center" vertical="center" wrapText="1"/>
    </xf>
    <xf numFmtId="0" fontId="1" fillId="0" borderId="1" xfId="46" applyFont="1" applyBorder="1" applyAlignment="1">
      <alignment horizontal="center" vertical="center"/>
    </xf>
    <xf numFmtId="0" fontId="6" fillId="0" borderId="2" xfId="46" applyFont="1" applyBorder="1" applyAlignment="1">
      <alignment horizontal="center" vertical="center"/>
    </xf>
    <xf numFmtId="0" fontId="6" fillId="0" borderId="3" xfId="46" applyFont="1" applyBorder="1" applyAlignment="1">
      <alignment horizontal="center" vertical="center"/>
    </xf>
    <xf numFmtId="0" fontId="6" fillId="0" borderId="4" xfId="46" applyFont="1" applyBorder="1" applyAlignment="1">
      <alignment horizontal="center" vertical="center"/>
    </xf>
    <xf numFmtId="0" fontId="6" fillId="0" borderId="2" xfId="46" applyFont="1" applyBorder="1" applyAlignment="1">
      <alignment horizontal="center" vertical="center" wrapText="1"/>
    </xf>
    <xf numFmtId="0" fontId="6" fillId="0" borderId="6" xfId="46" applyFont="1" applyBorder="1" applyAlignment="1">
      <alignment horizontal="center" vertical="center" wrapText="1"/>
    </xf>
    <xf numFmtId="0" fontId="6" fillId="0" borderId="7" xfId="46" applyFont="1" applyBorder="1" applyAlignment="1">
      <alignment horizontal="center" vertical="center" wrapText="1"/>
    </xf>
    <xf numFmtId="0" fontId="6" fillId="0" borderId="8" xfId="46" applyFont="1" applyBorder="1" applyAlignment="1">
      <alignment horizontal="center" vertical="center" wrapText="1"/>
    </xf>
    <xf numFmtId="0" fontId="6" fillId="0" borderId="9" xfId="46" applyFont="1" applyBorder="1" applyAlignment="1">
      <alignment horizontal="center" vertical="center" wrapText="1"/>
    </xf>
    <xf numFmtId="0" fontId="6" fillId="0" borderId="10" xfId="46" applyFont="1" applyBorder="1" applyAlignment="1">
      <alignment horizontal="center" vertical="center" wrapText="1"/>
    </xf>
    <xf numFmtId="0" fontId="6" fillId="0" borderId="11" xfId="46" applyFont="1" applyBorder="1" applyAlignment="1">
      <alignment horizontal="center" vertical="center" wrapText="1"/>
    </xf>
    <xf numFmtId="0" fontId="6" fillId="0" borderId="12" xfId="46" applyFont="1" applyBorder="1" applyAlignment="1">
      <alignment horizontal="center" vertical="center" wrapText="1"/>
    </xf>
    <xf numFmtId="0" fontId="6" fillId="0" borderId="0" xfId="46" applyFont="1" applyAlignment="1">
      <alignment horizontal="center" vertical="center" wrapText="1"/>
    </xf>
    <xf numFmtId="0" fontId="6" fillId="0" borderId="13" xfId="46" applyFont="1" applyBorder="1" applyAlignment="1">
      <alignment horizontal="center" vertical="center" wrapText="1"/>
    </xf>
    <xf numFmtId="0" fontId="6" fillId="0" borderId="14" xfId="46" applyFont="1" applyBorder="1" applyAlignment="1">
      <alignment horizontal="center" vertical="center" wrapText="1"/>
    </xf>
    <xf numFmtId="0" fontId="6" fillId="0" borderId="1" xfId="46" applyFont="1" applyBorder="1" applyAlignment="1">
      <alignment horizontal="center" vertical="center" wrapText="1"/>
    </xf>
    <xf numFmtId="0" fontId="6" fillId="0" borderId="15" xfId="46" applyFont="1" applyBorder="1" applyAlignment="1">
      <alignment horizontal="center" vertical="center" wrapText="1"/>
    </xf>
    <xf numFmtId="0" fontId="6" fillId="0" borderId="2" xfId="46" applyFont="1" applyBorder="1" applyAlignment="1">
      <alignment vertical="center" wrapText="1"/>
    </xf>
    <xf numFmtId="0" fontId="6" fillId="0" borderId="3" xfId="46" applyFont="1" applyBorder="1" applyAlignment="1">
      <alignment horizontal="center" vertical="center" wrapText="1"/>
    </xf>
    <xf numFmtId="0" fontId="6" fillId="0" borderId="5" xfId="46" applyFont="1" applyBorder="1" applyAlignment="1">
      <alignment horizontal="center" vertical="center" wrapText="1"/>
    </xf>
    <xf numFmtId="0" fontId="6" fillId="0" borderId="4" xfId="46" applyFont="1" applyBorder="1" applyAlignment="1">
      <alignment horizontal="center" vertical="center" wrapText="1"/>
    </xf>
    <xf numFmtId="0" fontId="7" fillId="0" borderId="2" xfId="46" applyFont="1" applyBorder="1" applyAlignment="1">
      <alignment horizontal="center" vertical="center" wrapText="1"/>
    </xf>
    <xf numFmtId="9" fontId="6" fillId="0" borderId="2" xfId="46" applyNumberFormat="1" applyFont="1" applyBorder="1" applyAlignment="1">
      <alignment horizontal="center" vertical="center" wrapText="1"/>
    </xf>
    <xf numFmtId="0" fontId="6" fillId="0" borderId="5" xfId="46" applyFont="1" applyBorder="1" applyAlignment="1">
      <alignment horizontal="center" vertical="center"/>
    </xf>
    <xf numFmtId="0" fontId="7" fillId="0" borderId="0" xfId="0" applyFont="1" applyBorder="1" applyAlignment="1" applyProtection="1"/>
    <xf numFmtId="0" fontId="3" fillId="0" borderId="0" xfId="0" applyFont="1" applyBorder="1" applyAlignment="1" applyProtection="1"/>
    <xf numFmtId="0" fontId="8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/>
    <xf numFmtId="0" fontId="8" fillId="0" borderId="16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vertical="center"/>
    </xf>
    <xf numFmtId="4" fontId="8" fillId="0" borderId="16" xfId="0" applyNumberFormat="1" applyFont="1" applyBorder="1" applyAlignment="1" applyProtection="1">
      <alignment vertical="center"/>
    </xf>
    <xf numFmtId="0" fontId="9" fillId="0" borderId="0" xfId="0" applyFont="1" applyBorder="1" applyAlignment="1" applyProtection="1"/>
    <xf numFmtId="0" fontId="10" fillId="0" borderId="0" xfId="0" applyFont="1" applyBorder="1" applyAlignment="1" applyProtection="1"/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 vertical="center"/>
    </xf>
    <xf numFmtId="0" fontId="8" fillId="0" borderId="16" xfId="0" applyFont="1" applyBorder="1" applyAlignment="1" applyProtection="1">
      <alignment horizontal="center" vertical="center" wrapText="1"/>
    </xf>
    <xf numFmtId="49" fontId="8" fillId="0" borderId="17" xfId="0" applyNumberFormat="1" applyFont="1" applyBorder="1" applyAlignment="1" applyProtection="1">
      <alignment horizontal="center" vertical="center" wrapText="1"/>
    </xf>
    <xf numFmtId="37" fontId="8" fillId="0" borderId="17" xfId="0" applyNumberFormat="1" applyFont="1" applyBorder="1" applyAlignment="1" applyProtection="1">
      <alignment horizontal="center" vertical="center" wrapText="1"/>
    </xf>
    <xf numFmtId="49" fontId="8" fillId="0" borderId="18" xfId="0" applyNumberFormat="1" applyFont="1" applyBorder="1" applyAlignment="1" applyProtection="1">
      <alignment horizontal="left" vertical="center" wrapText="1"/>
    </xf>
    <xf numFmtId="4" fontId="8" fillId="0" borderId="16" xfId="0" applyNumberFormat="1" applyFont="1" applyBorder="1" applyAlignment="1" applyProtection="1">
      <alignment horizontal="right" vertical="center" wrapText="1"/>
    </xf>
    <xf numFmtId="0" fontId="10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/>
    <xf numFmtId="37" fontId="8" fillId="0" borderId="19" xfId="0" applyNumberFormat="1" applyFont="1" applyBorder="1" applyAlignment="1" applyProtection="1">
      <alignment horizontal="center" vertical="center" wrapText="1"/>
    </xf>
    <xf numFmtId="4" fontId="8" fillId="0" borderId="18" xfId="0" applyNumberFormat="1" applyFont="1" applyBorder="1" applyAlignment="1" applyProtection="1">
      <alignment horizontal="right" vertical="center" wrapText="1"/>
    </xf>
    <xf numFmtId="0" fontId="8" fillId="0" borderId="18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/>
    <xf numFmtId="178" fontId="3" fillId="0" borderId="0" xfId="0" applyNumberFormat="1" applyFont="1" applyBorder="1" applyAlignment="1" applyProtection="1"/>
    <xf numFmtId="0" fontId="12" fillId="0" borderId="0" xfId="0" applyFont="1" applyBorder="1" applyAlignment="1" applyProtection="1">
      <alignment horizontal="center" vertical="center"/>
    </xf>
    <xf numFmtId="178" fontId="12" fillId="0" borderId="0" xfId="0" applyNumberFormat="1" applyFont="1" applyBorder="1" applyAlignment="1" applyProtection="1">
      <alignment horizontal="center" vertical="center"/>
    </xf>
    <xf numFmtId="178" fontId="8" fillId="0" borderId="0" xfId="0" applyNumberFormat="1" applyFont="1" applyBorder="1" applyAlignment="1" applyProtection="1"/>
    <xf numFmtId="178" fontId="8" fillId="0" borderId="16" xfId="0" applyNumberFormat="1" applyFont="1" applyBorder="1" applyAlignment="1" applyProtection="1">
      <alignment horizontal="center" vertical="center"/>
    </xf>
    <xf numFmtId="4" fontId="8" fillId="0" borderId="16" xfId="0" applyNumberFormat="1" applyFont="1" applyBorder="1" applyAlignment="1" applyProtection="1">
      <alignment horizontal="left" vertical="center"/>
    </xf>
    <xf numFmtId="4" fontId="8" fillId="0" borderId="16" xfId="0" applyNumberFormat="1" applyFont="1" applyBorder="1" applyAlignment="1" applyProtection="1">
      <alignment horizontal="right" vertical="center"/>
    </xf>
    <xf numFmtId="49" fontId="8" fillId="0" borderId="16" xfId="0" applyNumberFormat="1" applyFont="1" applyBorder="1" applyAlignment="1" applyProtection="1">
      <alignment vertical="center"/>
    </xf>
    <xf numFmtId="178" fontId="8" fillId="0" borderId="16" xfId="0" applyNumberFormat="1" applyFont="1" applyBorder="1" applyAlignment="1" applyProtection="1">
      <alignment horizontal="right" vertical="center" wrapText="1"/>
    </xf>
    <xf numFmtId="4" fontId="8" fillId="0" borderId="16" xfId="0" applyNumberFormat="1" applyFont="1" applyBorder="1" applyAlignment="1" applyProtection="1"/>
    <xf numFmtId="178" fontId="8" fillId="2" borderId="16" xfId="0" applyNumberFormat="1" applyFont="1" applyFill="1" applyBorder="1" applyAlignment="1" applyProtection="1">
      <alignment horizontal="right" vertical="center" wrapText="1"/>
    </xf>
    <xf numFmtId="0" fontId="8" fillId="0" borderId="16" xfId="0" applyFont="1" applyBorder="1" applyAlignment="1" applyProtection="1"/>
    <xf numFmtId="0" fontId="7" fillId="0" borderId="16" xfId="0" applyFont="1" applyBorder="1" applyAlignment="1" applyProtection="1"/>
    <xf numFmtId="178" fontId="8" fillId="0" borderId="16" xfId="0" applyNumberFormat="1" applyFont="1" applyBorder="1" applyAlignment="1" applyProtection="1">
      <alignment horizontal="right" vertical="center"/>
    </xf>
    <xf numFmtId="4" fontId="8" fillId="0" borderId="16" xfId="0" applyNumberFormat="1" applyFont="1" applyBorder="1" applyAlignment="1" applyProtection="1">
      <alignment horizontal="center" vertical="center"/>
    </xf>
    <xf numFmtId="178" fontId="7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/>
    </xf>
    <xf numFmtId="177" fontId="10" fillId="0" borderId="0" xfId="0" applyNumberFormat="1" applyFont="1" applyBorder="1" applyAlignment="1" applyProtection="1"/>
    <xf numFmtId="0" fontId="8" fillId="0" borderId="18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176" fontId="8" fillId="0" borderId="16" xfId="0" applyNumberFormat="1" applyFont="1" applyBorder="1" applyAlignment="1" applyProtection="1">
      <alignment horizontal="left" vertical="center" wrapText="1"/>
    </xf>
    <xf numFmtId="176" fontId="10" fillId="0" borderId="0" xfId="0" applyNumberFormat="1" applyFont="1" applyBorder="1" applyAlignment="1" applyProtection="1"/>
    <xf numFmtId="176" fontId="3" fillId="0" borderId="0" xfId="0" applyNumberFormat="1" applyFont="1" applyBorder="1" applyAlignment="1" applyProtection="1">
      <alignment horizontal="right" vertical="center"/>
    </xf>
    <xf numFmtId="176" fontId="12" fillId="0" borderId="0" xfId="0" applyNumberFormat="1" applyFont="1" applyBorder="1" applyAlignment="1" applyProtection="1">
      <alignment horizontal="center" vertical="center"/>
    </xf>
    <xf numFmtId="176" fontId="8" fillId="0" borderId="0" xfId="0" applyNumberFormat="1" applyFont="1" applyBorder="1" applyAlignment="1" applyProtection="1">
      <alignment horizontal="left" vertical="center"/>
    </xf>
    <xf numFmtId="176" fontId="7" fillId="0" borderId="0" xfId="0" applyNumberFormat="1" applyFont="1" applyBorder="1" applyAlignment="1" applyProtection="1"/>
    <xf numFmtId="176" fontId="8" fillId="0" borderId="16" xfId="0" applyNumberFormat="1" applyFont="1" applyBorder="1" applyAlignment="1" applyProtection="1">
      <alignment horizontal="center" vertical="center"/>
    </xf>
    <xf numFmtId="176" fontId="8" fillId="0" borderId="16" xfId="0" applyNumberFormat="1" applyFont="1" applyBorder="1" applyAlignment="1" applyProtection="1"/>
    <xf numFmtId="176" fontId="8" fillId="0" borderId="16" xfId="0" applyNumberFormat="1" applyFont="1" applyBorder="1" applyAlignment="1" applyProtection="1">
      <alignment vertical="center"/>
    </xf>
    <xf numFmtId="176" fontId="8" fillId="0" borderId="16" xfId="0" applyNumberFormat="1" applyFont="1" applyBorder="1" applyAlignment="1" applyProtection="1">
      <alignment horizontal="left" vertical="center"/>
    </xf>
    <xf numFmtId="176" fontId="8" fillId="0" borderId="16" xfId="0" applyNumberFormat="1" applyFont="1" applyBorder="1" applyAlignment="1" applyProtection="1">
      <alignment horizontal="right" vertical="center" wrapText="1"/>
    </xf>
    <xf numFmtId="176" fontId="3" fillId="0" borderId="0" xfId="0" applyNumberFormat="1" applyFont="1" applyBorder="1" applyAlignment="1" applyProtection="1">
      <alignment horizontal="left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zoomScaleSheetLayoutView="60" workbookViewId="0">
      <selection activeCell="D7" sqref="D7:D9"/>
    </sheetView>
  </sheetViews>
  <sheetFormatPr defaultColWidth="9.14285714285714" defaultRowHeight="12.75" customHeight="1"/>
  <cols>
    <col min="1" max="1" width="50" style="43" customWidth="1"/>
    <col min="2" max="2" width="25.7142857142857" style="43" customWidth="1"/>
    <col min="3" max="3" width="50" style="43" customWidth="1"/>
    <col min="4" max="4" width="25.7142857142857" style="43" customWidth="1"/>
    <col min="5" max="252" width="9.14285714285714" style="43" customWidth="1"/>
  </cols>
  <sheetData>
    <row r="1" s="43" customFormat="1" ht="19.5" customHeight="1" spans="1:251">
      <c r="A1" s="94"/>
      <c r="B1" s="94"/>
      <c r="C1" s="94"/>
      <c r="D1" s="95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</row>
    <row r="2" s="43" customFormat="1" ht="29.25" customHeight="1" spans="1:251">
      <c r="A2" s="96" t="s">
        <v>0</v>
      </c>
      <c r="B2" s="96"/>
      <c r="C2" s="96"/>
      <c r="D2" s="96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</row>
    <row r="3" s="43" customFormat="1" ht="17.25" customHeight="1" spans="1:251">
      <c r="A3" s="97" t="s">
        <v>1</v>
      </c>
      <c r="B3" s="98"/>
      <c r="C3" s="98"/>
      <c r="D3" s="95" t="s">
        <v>2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</row>
    <row r="4" s="43" customFormat="1" ht="15.75" customHeight="1" spans="1:251">
      <c r="A4" s="99" t="s">
        <v>3</v>
      </c>
      <c r="B4" s="99"/>
      <c r="C4" s="99" t="s">
        <v>4</v>
      </c>
      <c r="D4" s="99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</row>
    <row r="5" s="43" customFormat="1" ht="15.75" customHeight="1" spans="1:251">
      <c r="A5" s="99" t="s">
        <v>5</v>
      </c>
      <c r="B5" s="99" t="s">
        <v>6</v>
      </c>
      <c r="C5" s="99" t="s">
        <v>7</v>
      </c>
      <c r="D5" s="99" t="s">
        <v>6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</row>
    <row r="6" s="43" customFormat="1" ht="15.75" customHeight="1" spans="1:251">
      <c r="A6" s="100" t="s">
        <v>8</v>
      </c>
      <c r="B6" s="76">
        <v>273.38</v>
      </c>
      <c r="C6" s="101" t="s">
        <v>9</v>
      </c>
      <c r="D6" s="51">
        <v>207.02</v>
      </c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</row>
    <row r="7" s="43" customFormat="1" ht="15.75" customHeight="1" spans="1:251">
      <c r="A7" s="102" t="s">
        <v>10</v>
      </c>
      <c r="B7" s="76">
        <v>273.38</v>
      </c>
      <c r="C7" s="101" t="s">
        <v>11</v>
      </c>
      <c r="D7" s="51">
        <v>26.42</v>
      </c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</row>
    <row r="8" s="43" customFormat="1" ht="15.75" customHeight="1" spans="1:251">
      <c r="A8" s="102" t="s">
        <v>12</v>
      </c>
      <c r="B8" s="60"/>
      <c r="C8" s="101" t="s">
        <v>13</v>
      </c>
      <c r="D8" s="51">
        <v>21.15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</row>
    <row r="9" s="43" customFormat="1" ht="15.75" customHeight="1" spans="1:251">
      <c r="A9" s="102" t="s">
        <v>14</v>
      </c>
      <c r="B9" s="60"/>
      <c r="C9" s="101" t="s">
        <v>15</v>
      </c>
      <c r="D9" s="51">
        <v>18.79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</row>
    <row r="10" s="43" customFormat="1" ht="15.75" customHeight="1" spans="1:251">
      <c r="A10" s="100" t="s">
        <v>16</v>
      </c>
      <c r="B10" s="76"/>
      <c r="C10" s="101" t="s">
        <v>17</v>
      </c>
      <c r="D10" s="51" t="s">
        <v>17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</row>
    <row r="11" s="43" customFormat="1" ht="15.75" customHeight="1" spans="1:251">
      <c r="A11" s="102" t="s">
        <v>18</v>
      </c>
      <c r="B11" s="76"/>
      <c r="C11" s="101" t="s">
        <v>17</v>
      </c>
      <c r="D11" s="51" t="s">
        <v>17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</row>
    <row r="12" s="43" customFormat="1" ht="15.75" customHeight="1" spans="1:251">
      <c r="A12" s="102" t="s">
        <v>19</v>
      </c>
      <c r="B12" s="76"/>
      <c r="C12" s="101" t="s">
        <v>17</v>
      </c>
      <c r="D12" s="51" t="s">
        <v>17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</row>
    <row r="13" s="43" customFormat="1" ht="15.75" customHeight="1" spans="1:251">
      <c r="A13" s="102" t="s">
        <v>20</v>
      </c>
      <c r="B13" s="76"/>
      <c r="C13" s="101" t="s">
        <v>17</v>
      </c>
      <c r="D13" s="51" t="s">
        <v>17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</row>
    <row r="14" s="43" customFormat="1" ht="15.75" customHeight="1" spans="1:251">
      <c r="A14" s="102" t="s">
        <v>21</v>
      </c>
      <c r="B14" s="60"/>
      <c r="C14" s="101" t="s">
        <v>17</v>
      </c>
      <c r="D14" s="51" t="s">
        <v>17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</row>
    <row r="15" s="43" customFormat="1" ht="15.75" customHeight="1" spans="1:251">
      <c r="A15" s="102" t="s">
        <v>22</v>
      </c>
      <c r="B15" s="60"/>
      <c r="C15" s="101" t="s">
        <v>17</v>
      </c>
      <c r="D15" s="51" t="s">
        <v>17</v>
      </c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</row>
    <row r="16" s="43" customFormat="1" ht="15.75" customHeight="1" spans="1:251">
      <c r="A16" s="100"/>
      <c r="B16" s="103"/>
      <c r="C16" s="101" t="s">
        <v>17</v>
      </c>
      <c r="D16" s="51" t="s">
        <v>17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</row>
    <row r="17" s="43" customFormat="1" ht="15.75" customHeight="1" spans="1:251">
      <c r="A17" s="100"/>
      <c r="B17" s="103"/>
      <c r="C17" s="101" t="s">
        <v>17</v>
      </c>
      <c r="D17" s="51" t="s">
        <v>17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</row>
    <row r="18" s="43" customFormat="1" ht="15.75" customHeight="1" spans="1:251">
      <c r="A18" s="100"/>
      <c r="B18" s="103"/>
      <c r="C18" s="101" t="s">
        <v>17</v>
      </c>
      <c r="D18" s="51" t="s">
        <v>17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</row>
    <row r="19" s="43" customFormat="1" ht="15.75" customHeight="1" spans="1:251">
      <c r="A19" s="100"/>
      <c r="B19" s="103"/>
      <c r="C19" s="101" t="s">
        <v>17</v>
      </c>
      <c r="D19" s="51" t="s">
        <v>17</v>
      </c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</row>
    <row r="20" s="43" customFormat="1" ht="15.75" customHeight="1" spans="1:251">
      <c r="A20" s="100"/>
      <c r="B20" s="103"/>
      <c r="C20" s="101" t="s">
        <v>17</v>
      </c>
      <c r="D20" s="51" t="s">
        <v>17</v>
      </c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</row>
    <row r="21" s="43" customFormat="1" ht="15.75" customHeight="1" spans="1:251">
      <c r="A21" s="100"/>
      <c r="B21" s="103"/>
      <c r="C21" s="101" t="s">
        <v>17</v>
      </c>
      <c r="D21" s="51" t="s">
        <v>17</v>
      </c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</row>
    <row r="22" s="43" customFormat="1" ht="15.75" customHeight="1" spans="1:251">
      <c r="A22" s="100"/>
      <c r="B22" s="103"/>
      <c r="C22" s="101" t="s">
        <v>17</v>
      </c>
      <c r="D22" s="51" t="s">
        <v>17</v>
      </c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</row>
    <row r="23" s="43" customFormat="1" ht="15.75" customHeight="1" spans="1:251">
      <c r="A23" s="100"/>
      <c r="B23" s="103"/>
      <c r="C23" s="101" t="s">
        <v>17</v>
      </c>
      <c r="D23" s="51" t="s">
        <v>17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</row>
    <row r="24" s="43" customFormat="1" ht="15.75" customHeight="1" spans="1:251">
      <c r="A24" s="100"/>
      <c r="B24" s="103"/>
      <c r="C24" s="101" t="s">
        <v>17</v>
      </c>
      <c r="D24" s="51" t="s">
        <v>17</v>
      </c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</row>
    <row r="25" s="43" customFormat="1" ht="15.75" customHeight="1" spans="1:251">
      <c r="A25" s="100"/>
      <c r="B25" s="103"/>
      <c r="C25" s="101" t="s">
        <v>17</v>
      </c>
      <c r="D25" s="51" t="s">
        <v>17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</row>
    <row r="26" s="43" customFormat="1" ht="15.75" customHeight="1" spans="1:251">
      <c r="A26" s="100"/>
      <c r="B26" s="103"/>
      <c r="C26" s="101" t="s">
        <v>17</v>
      </c>
      <c r="D26" s="51" t="s">
        <v>17</v>
      </c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</row>
    <row r="27" s="43" customFormat="1" ht="15.75" customHeight="1" spans="1:251">
      <c r="A27" s="100"/>
      <c r="B27" s="103"/>
      <c r="C27" s="101" t="s">
        <v>17</v>
      </c>
      <c r="D27" s="51" t="s">
        <v>17</v>
      </c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</row>
    <row r="28" s="43" customFormat="1" ht="15.75" customHeight="1" spans="1:251">
      <c r="A28" s="100"/>
      <c r="B28" s="103"/>
      <c r="C28" s="101" t="s">
        <v>17</v>
      </c>
      <c r="D28" s="51" t="s">
        <v>17</v>
      </c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</row>
    <row r="29" s="43" customFormat="1" ht="15.75" customHeight="1" spans="1:251">
      <c r="A29" s="100"/>
      <c r="B29" s="103"/>
      <c r="C29" s="101" t="s">
        <v>17</v>
      </c>
      <c r="D29" s="51" t="s">
        <v>17</v>
      </c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</row>
    <row r="30" s="43" customFormat="1" ht="15.75" customHeight="1" spans="1:251">
      <c r="A30" s="100"/>
      <c r="B30" s="103"/>
      <c r="C30" s="101" t="s">
        <v>17</v>
      </c>
      <c r="D30" s="51" t="s">
        <v>17</v>
      </c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</row>
    <row r="31" s="43" customFormat="1" ht="15.75" customHeight="1" spans="1:251">
      <c r="A31" s="100"/>
      <c r="B31" s="103"/>
      <c r="C31" s="101" t="s">
        <v>17</v>
      </c>
      <c r="D31" s="51" t="s">
        <v>17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</row>
    <row r="32" s="43" customFormat="1" ht="15.75" customHeight="1" spans="1:251">
      <c r="A32" s="100"/>
      <c r="B32" s="103"/>
      <c r="C32" s="101" t="s">
        <v>17</v>
      </c>
      <c r="D32" s="51" t="s">
        <v>17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</row>
    <row r="33" s="43" customFormat="1" ht="15.75" customHeight="1" spans="1:251">
      <c r="A33" s="100"/>
      <c r="B33" s="103"/>
      <c r="C33" s="101" t="s">
        <v>17</v>
      </c>
      <c r="D33" s="51" t="s">
        <v>17</v>
      </c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</row>
    <row r="34" s="43" customFormat="1" ht="15.75" customHeight="1" spans="1:251">
      <c r="A34" s="100"/>
      <c r="B34" s="103"/>
      <c r="C34" s="101" t="s">
        <v>17</v>
      </c>
      <c r="D34" s="51" t="s">
        <v>17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</row>
    <row r="35" s="43" customFormat="1" ht="15.75" customHeight="1" spans="1:251">
      <c r="A35" s="100"/>
      <c r="B35" s="103"/>
      <c r="C35" s="101" t="s">
        <v>17</v>
      </c>
      <c r="D35" s="51" t="s">
        <v>17</v>
      </c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</row>
    <row r="36" s="43" customFormat="1" ht="15.75" customHeight="1" spans="1:251">
      <c r="A36" s="100"/>
      <c r="B36" s="103"/>
      <c r="C36" s="101" t="s">
        <v>17</v>
      </c>
      <c r="D36" s="51" t="s">
        <v>17</v>
      </c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98"/>
      <c r="GW36" s="98"/>
      <c r="GX36" s="98"/>
      <c r="GY36" s="98"/>
      <c r="GZ36" s="98"/>
      <c r="HA36" s="98"/>
      <c r="HB36" s="98"/>
      <c r="HC36" s="98"/>
      <c r="HD36" s="98"/>
      <c r="HE36" s="98"/>
      <c r="HF36" s="98"/>
      <c r="HG36" s="98"/>
      <c r="HH36" s="98"/>
      <c r="HI36" s="98"/>
      <c r="HJ36" s="98"/>
      <c r="HK36" s="98"/>
      <c r="HL36" s="98"/>
      <c r="HM36" s="98"/>
      <c r="HN36" s="98"/>
      <c r="HO36" s="98"/>
      <c r="HP36" s="98"/>
      <c r="HQ36" s="98"/>
      <c r="HR36" s="98"/>
      <c r="HS36" s="98"/>
      <c r="HT36" s="98"/>
      <c r="HU36" s="98"/>
      <c r="HV36" s="98"/>
      <c r="HW36" s="98"/>
      <c r="HX36" s="98"/>
      <c r="HY36" s="98"/>
      <c r="HZ36" s="98"/>
      <c r="IA36" s="98"/>
      <c r="IB36" s="98"/>
      <c r="IC36" s="98"/>
      <c r="ID36" s="98"/>
      <c r="IE36" s="98"/>
      <c r="IF36" s="98"/>
      <c r="IG36" s="98"/>
      <c r="IH36" s="98"/>
      <c r="II36" s="98"/>
      <c r="IJ36" s="98"/>
      <c r="IK36" s="98"/>
      <c r="IL36" s="98"/>
      <c r="IM36" s="98"/>
      <c r="IN36" s="98"/>
      <c r="IO36" s="98"/>
      <c r="IP36" s="98"/>
      <c r="IQ36" s="98"/>
    </row>
    <row r="37" s="43" customFormat="1" ht="15.75" customHeight="1" spans="1:251">
      <c r="A37" s="100"/>
      <c r="B37" s="103"/>
      <c r="C37" s="101" t="s">
        <v>17</v>
      </c>
      <c r="D37" s="51" t="s">
        <v>17</v>
      </c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</row>
    <row r="38" s="43" customFormat="1" ht="15.75" customHeight="1" spans="1:251">
      <c r="A38" s="100"/>
      <c r="B38" s="103"/>
      <c r="C38" s="101" t="s">
        <v>17</v>
      </c>
      <c r="D38" s="51" t="s">
        <v>17</v>
      </c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  <c r="FT38" s="98"/>
      <c r="FU38" s="98"/>
      <c r="FV38" s="98"/>
      <c r="FW38" s="98"/>
      <c r="FX38" s="98"/>
      <c r="FY38" s="98"/>
      <c r="FZ38" s="98"/>
      <c r="GA38" s="98"/>
      <c r="GB38" s="98"/>
      <c r="GC38" s="98"/>
      <c r="GD38" s="98"/>
      <c r="GE38" s="98"/>
      <c r="GF38" s="98"/>
      <c r="GG38" s="98"/>
      <c r="GH38" s="98"/>
      <c r="GI38" s="98"/>
      <c r="GJ38" s="98"/>
      <c r="GK38" s="98"/>
      <c r="GL38" s="98"/>
      <c r="GM38" s="98"/>
      <c r="GN38" s="98"/>
      <c r="GO38" s="98"/>
      <c r="GP38" s="98"/>
      <c r="GQ38" s="98"/>
      <c r="GR38" s="98"/>
      <c r="GS38" s="98"/>
      <c r="GT38" s="98"/>
      <c r="GU38" s="98"/>
      <c r="GV38" s="98"/>
      <c r="GW38" s="98"/>
      <c r="GX38" s="98"/>
      <c r="GY38" s="98"/>
      <c r="GZ38" s="98"/>
      <c r="HA38" s="98"/>
      <c r="HB38" s="98"/>
      <c r="HC38" s="98"/>
      <c r="HD38" s="98"/>
      <c r="HE38" s="98"/>
      <c r="HF38" s="98"/>
      <c r="HG38" s="98"/>
      <c r="HH38" s="98"/>
      <c r="HI38" s="98"/>
      <c r="HJ38" s="98"/>
      <c r="HK38" s="98"/>
      <c r="HL38" s="98"/>
      <c r="HM38" s="98"/>
      <c r="HN38" s="98"/>
      <c r="HO38" s="98"/>
      <c r="HP38" s="98"/>
      <c r="HQ38" s="98"/>
      <c r="HR38" s="98"/>
      <c r="HS38" s="98"/>
      <c r="HT38" s="98"/>
      <c r="HU38" s="98"/>
      <c r="HV38" s="98"/>
      <c r="HW38" s="98"/>
      <c r="HX38" s="98"/>
      <c r="HY38" s="98"/>
      <c r="HZ38" s="98"/>
      <c r="IA38" s="98"/>
      <c r="IB38" s="98"/>
      <c r="IC38" s="98"/>
      <c r="ID38" s="98"/>
      <c r="IE38" s="98"/>
      <c r="IF38" s="98"/>
      <c r="IG38" s="98"/>
      <c r="IH38" s="98"/>
      <c r="II38" s="98"/>
      <c r="IJ38" s="98"/>
      <c r="IK38" s="98"/>
      <c r="IL38" s="98"/>
      <c r="IM38" s="98"/>
      <c r="IN38" s="98"/>
      <c r="IO38" s="98"/>
      <c r="IP38" s="98"/>
      <c r="IQ38" s="98"/>
    </row>
    <row r="39" s="43" customFormat="1" ht="15.75" customHeight="1" spans="1:251">
      <c r="A39" s="100"/>
      <c r="B39" s="103"/>
      <c r="C39" s="101" t="s">
        <v>17</v>
      </c>
      <c r="D39" s="51" t="s">
        <v>17</v>
      </c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8"/>
      <c r="FN39" s="98"/>
      <c r="FO39" s="98"/>
      <c r="FP39" s="98"/>
      <c r="FQ39" s="98"/>
      <c r="FR39" s="98"/>
      <c r="FS39" s="98"/>
      <c r="FT39" s="98"/>
      <c r="FU39" s="98"/>
      <c r="FV39" s="98"/>
      <c r="FW39" s="98"/>
      <c r="FX39" s="98"/>
      <c r="FY39" s="98"/>
      <c r="FZ39" s="98"/>
      <c r="GA39" s="98"/>
      <c r="GB39" s="98"/>
      <c r="GC39" s="98"/>
      <c r="GD39" s="98"/>
      <c r="GE39" s="98"/>
      <c r="GF39" s="98"/>
      <c r="GG39" s="98"/>
      <c r="GH39" s="98"/>
      <c r="GI39" s="98"/>
      <c r="GJ39" s="98"/>
      <c r="GK39" s="98"/>
      <c r="GL39" s="98"/>
      <c r="GM39" s="98"/>
      <c r="GN39" s="98"/>
      <c r="GO39" s="98"/>
      <c r="GP39" s="98"/>
      <c r="GQ39" s="98"/>
      <c r="GR39" s="98"/>
      <c r="GS39" s="98"/>
      <c r="GT39" s="98"/>
      <c r="GU39" s="98"/>
      <c r="GV39" s="98"/>
      <c r="GW39" s="98"/>
      <c r="GX39" s="98"/>
      <c r="GY39" s="98"/>
      <c r="GZ39" s="98"/>
      <c r="HA39" s="98"/>
      <c r="HB39" s="98"/>
      <c r="HC39" s="98"/>
      <c r="HD39" s="98"/>
      <c r="HE39" s="98"/>
      <c r="HF39" s="98"/>
      <c r="HG39" s="98"/>
      <c r="HH39" s="98"/>
      <c r="HI39" s="98"/>
      <c r="HJ39" s="98"/>
      <c r="HK39" s="98"/>
      <c r="HL39" s="98"/>
      <c r="HM39" s="98"/>
      <c r="HN39" s="98"/>
      <c r="HO39" s="98"/>
      <c r="HP39" s="98"/>
      <c r="HQ39" s="98"/>
      <c r="HR39" s="98"/>
      <c r="HS39" s="98"/>
      <c r="HT39" s="98"/>
      <c r="HU39" s="98"/>
      <c r="HV39" s="98"/>
      <c r="HW39" s="98"/>
      <c r="HX39" s="98"/>
      <c r="HY39" s="98"/>
      <c r="HZ39" s="98"/>
      <c r="IA39" s="98"/>
      <c r="IB39" s="98"/>
      <c r="IC39" s="98"/>
      <c r="ID39" s="98"/>
      <c r="IE39" s="98"/>
      <c r="IF39" s="98"/>
      <c r="IG39" s="98"/>
      <c r="IH39" s="98"/>
      <c r="II39" s="98"/>
      <c r="IJ39" s="98"/>
      <c r="IK39" s="98"/>
      <c r="IL39" s="98"/>
      <c r="IM39" s="98"/>
      <c r="IN39" s="98"/>
      <c r="IO39" s="98"/>
      <c r="IP39" s="98"/>
      <c r="IQ39" s="98"/>
    </row>
    <row r="40" s="43" customFormat="1" ht="15.75" customHeight="1" spans="1:251">
      <c r="A40" s="100"/>
      <c r="B40" s="103"/>
      <c r="C40" s="101" t="s">
        <v>17</v>
      </c>
      <c r="D40" s="51" t="s">
        <v>17</v>
      </c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8"/>
      <c r="CM40" s="98"/>
      <c r="CN40" s="98"/>
      <c r="CO40" s="98"/>
      <c r="CP40" s="98"/>
      <c r="CQ40" s="98"/>
      <c r="CR40" s="98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8"/>
      <c r="EH40" s="98"/>
      <c r="EI40" s="98"/>
      <c r="EJ40" s="98"/>
      <c r="EK40" s="98"/>
      <c r="EL40" s="98"/>
      <c r="EM40" s="98"/>
      <c r="EN40" s="98"/>
      <c r="EO40" s="98"/>
      <c r="EP40" s="98"/>
      <c r="EQ40" s="98"/>
      <c r="ER40" s="98"/>
      <c r="ES40" s="98"/>
      <c r="ET40" s="98"/>
      <c r="EU40" s="98"/>
      <c r="EV40" s="98"/>
      <c r="EW40" s="98"/>
      <c r="EX40" s="98"/>
      <c r="EY40" s="98"/>
      <c r="EZ40" s="98"/>
      <c r="FA40" s="98"/>
      <c r="FB40" s="98"/>
      <c r="FC40" s="98"/>
      <c r="FD40" s="98"/>
      <c r="FE40" s="98"/>
      <c r="FF40" s="98"/>
      <c r="FG40" s="98"/>
      <c r="FH40" s="98"/>
      <c r="FI40" s="98"/>
      <c r="FJ40" s="98"/>
      <c r="FK40" s="98"/>
      <c r="FL40" s="98"/>
      <c r="FM40" s="98"/>
      <c r="FN40" s="98"/>
      <c r="FO40" s="98"/>
      <c r="FP40" s="98"/>
      <c r="FQ40" s="98"/>
      <c r="FR40" s="98"/>
      <c r="FS40" s="98"/>
      <c r="FT40" s="98"/>
      <c r="FU40" s="98"/>
      <c r="FV40" s="98"/>
      <c r="FW40" s="98"/>
      <c r="FX40" s="98"/>
      <c r="FY40" s="98"/>
      <c r="FZ40" s="98"/>
      <c r="GA40" s="98"/>
      <c r="GB40" s="98"/>
      <c r="GC40" s="98"/>
      <c r="GD40" s="98"/>
      <c r="GE40" s="98"/>
      <c r="GF40" s="98"/>
      <c r="GG40" s="98"/>
      <c r="GH40" s="98"/>
      <c r="GI40" s="98"/>
      <c r="GJ40" s="98"/>
      <c r="GK40" s="98"/>
      <c r="GL40" s="98"/>
      <c r="GM40" s="98"/>
      <c r="GN40" s="98"/>
      <c r="GO40" s="98"/>
      <c r="GP40" s="98"/>
      <c r="GQ40" s="98"/>
      <c r="GR40" s="98"/>
      <c r="GS40" s="98"/>
      <c r="GT40" s="98"/>
      <c r="GU40" s="98"/>
      <c r="GV40" s="98"/>
      <c r="GW40" s="98"/>
      <c r="GX40" s="98"/>
      <c r="GY40" s="98"/>
      <c r="GZ40" s="98"/>
      <c r="HA40" s="98"/>
      <c r="HB40" s="98"/>
      <c r="HC40" s="98"/>
      <c r="HD40" s="98"/>
      <c r="HE40" s="98"/>
      <c r="HF40" s="98"/>
      <c r="HG40" s="98"/>
      <c r="HH40" s="98"/>
      <c r="HI40" s="98"/>
      <c r="HJ40" s="98"/>
      <c r="HK40" s="98"/>
      <c r="HL40" s="98"/>
      <c r="HM40" s="98"/>
      <c r="HN40" s="98"/>
      <c r="HO40" s="98"/>
      <c r="HP40" s="98"/>
      <c r="HQ40" s="98"/>
      <c r="HR40" s="98"/>
      <c r="HS40" s="98"/>
      <c r="HT40" s="98"/>
      <c r="HU40" s="98"/>
      <c r="HV40" s="98"/>
      <c r="HW40" s="98"/>
      <c r="HX40" s="98"/>
      <c r="HY40" s="98"/>
      <c r="HZ40" s="98"/>
      <c r="IA40" s="98"/>
      <c r="IB40" s="98"/>
      <c r="IC40" s="98"/>
      <c r="ID40" s="98"/>
      <c r="IE40" s="98"/>
      <c r="IF40" s="98"/>
      <c r="IG40" s="98"/>
      <c r="IH40" s="98"/>
      <c r="II40" s="98"/>
      <c r="IJ40" s="98"/>
      <c r="IK40" s="98"/>
      <c r="IL40" s="98"/>
      <c r="IM40" s="98"/>
      <c r="IN40" s="98"/>
      <c r="IO40" s="98"/>
      <c r="IP40" s="98"/>
      <c r="IQ40" s="98"/>
    </row>
    <row r="41" s="43" customFormat="1" ht="15.75" customHeight="1" spans="1:251">
      <c r="A41" s="100"/>
      <c r="B41" s="103"/>
      <c r="C41" s="101" t="s">
        <v>17</v>
      </c>
      <c r="D41" s="51" t="s">
        <v>17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8"/>
      <c r="FN41" s="98"/>
      <c r="FO41" s="98"/>
      <c r="FP41" s="98"/>
      <c r="FQ41" s="98"/>
      <c r="FR41" s="98"/>
      <c r="FS41" s="98"/>
      <c r="FT41" s="98"/>
      <c r="FU41" s="98"/>
      <c r="FV41" s="98"/>
      <c r="FW41" s="98"/>
      <c r="FX41" s="98"/>
      <c r="FY41" s="98"/>
      <c r="FZ41" s="98"/>
      <c r="GA41" s="98"/>
      <c r="GB41" s="98"/>
      <c r="GC41" s="98"/>
      <c r="GD41" s="98"/>
      <c r="GE41" s="98"/>
      <c r="GF41" s="98"/>
      <c r="GG41" s="98"/>
      <c r="GH41" s="98"/>
      <c r="GI41" s="98"/>
      <c r="GJ41" s="98"/>
      <c r="GK41" s="98"/>
      <c r="GL41" s="98"/>
      <c r="GM41" s="98"/>
      <c r="GN41" s="98"/>
      <c r="GO41" s="98"/>
      <c r="GP41" s="98"/>
      <c r="GQ41" s="98"/>
      <c r="GR41" s="98"/>
      <c r="GS41" s="98"/>
      <c r="GT41" s="98"/>
      <c r="GU41" s="98"/>
      <c r="GV41" s="98"/>
      <c r="GW41" s="98"/>
      <c r="GX41" s="98"/>
      <c r="GY41" s="98"/>
      <c r="GZ41" s="98"/>
      <c r="HA41" s="98"/>
      <c r="HB41" s="98"/>
      <c r="HC41" s="98"/>
      <c r="HD41" s="98"/>
      <c r="HE41" s="98"/>
      <c r="HF41" s="98"/>
      <c r="HG41" s="98"/>
      <c r="HH41" s="98"/>
      <c r="HI41" s="98"/>
      <c r="HJ41" s="98"/>
      <c r="HK41" s="98"/>
      <c r="HL41" s="98"/>
      <c r="HM41" s="98"/>
      <c r="HN41" s="98"/>
      <c r="HO41" s="98"/>
      <c r="HP41" s="98"/>
      <c r="HQ41" s="98"/>
      <c r="HR41" s="98"/>
      <c r="HS41" s="98"/>
      <c r="HT41" s="98"/>
      <c r="HU41" s="98"/>
      <c r="HV41" s="98"/>
      <c r="HW41" s="98"/>
      <c r="HX41" s="98"/>
      <c r="HY41" s="98"/>
      <c r="HZ41" s="98"/>
      <c r="IA41" s="98"/>
      <c r="IB41" s="98"/>
      <c r="IC41" s="98"/>
      <c r="ID41" s="98"/>
      <c r="IE41" s="98"/>
      <c r="IF41" s="98"/>
      <c r="IG41" s="98"/>
      <c r="IH41" s="98"/>
      <c r="II41" s="98"/>
      <c r="IJ41" s="98"/>
      <c r="IK41" s="98"/>
      <c r="IL41" s="98"/>
      <c r="IM41" s="98"/>
      <c r="IN41" s="98"/>
      <c r="IO41" s="98"/>
      <c r="IP41" s="98"/>
      <c r="IQ41" s="98"/>
    </row>
    <row r="42" s="43" customFormat="1" ht="15.75" customHeight="1" spans="1:251">
      <c r="A42" s="100"/>
      <c r="B42" s="103"/>
      <c r="C42" s="101" t="s">
        <v>17</v>
      </c>
      <c r="D42" s="51" t="s">
        <v>17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98"/>
      <c r="FN42" s="98"/>
      <c r="FO42" s="98"/>
      <c r="FP42" s="98"/>
      <c r="FQ42" s="98"/>
      <c r="FR42" s="98"/>
      <c r="FS42" s="98"/>
      <c r="FT42" s="98"/>
      <c r="FU42" s="98"/>
      <c r="FV42" s="98"/>
      <c r="FW42" s="98"/>
      <c r="FX42" s="98"/>
      <c r="FY42" s="98"/>
      <c r="FZ42" s="98"/>
      <c r="GA42" s="98"/>
      <c r="GB42" s="98"/>
      <c r="GC42" s="98"/>
      <c r="GD42" s="98"/>
      <c r="GE42" s="98"/>
      <c r="GF42" s="98"/>
      <c r="GG42" s="98"/>
      <c r="GH42" s="98"/>
      <c r="GI42" s="98"/>
      <c r="GJ42" s="98"/>
      <c r="GK42" s="98"/>
      <c r="GL42" s="98"/>
      <c r="GM42" s="98"/>
      <c r="GN42" s="98"/>
      <c r="GO42" s="98"/>
      <c r="GP42" s="98"/>
      <c r="GQ42" s="98"/>
      <c r="GR42" s="98"/>
      <c r="GS42" s="98"/>
      <c r="GT42" s="98"/>
      <c r="GU42" s="98"/>
      <c r="GV42" s="98"/>
      <c r="GW42" s="98"/>
      <c r="GX42" s="98"/>
      <c r="GY42" s="98"/>
      <c r="GZ42" s="98"/>
      <c r="HA42" s="98"/>
      <c r="HB42" s="98"/>
      <c r="HC42" s="98"/>
      <c r="HD42" s="98"/>
      <c r="HE42" s="98"/>
      <c r="HF42" s="98"/>
      <c r="HG42" s="98"/>
      <c r="HH42" s="98"/>
      <c r="HI42" s="98"/>
      <c r="HJ42" s="98"/>
      <c r="HK42" s="98"/>
      <c r="HL42" s="98"/>
      <c r="HM42" s="98"/>
      <c r="HN42" s="98"/>
      <c r="HO42" s="98"/>
      <c r="HP42" s="98"/>
      <c r="HQ42" s="98"/>
      <c r="HR42" s="98"/>
      <c r="HS42" s="98"/>
      <c r="HT42" s="98"/>
      <c r="HU42" s="98"/>
      <c r="HV42" s="98"/>
      <c r="HW42" s="98"/>
      <c r="HX42" s="98"/>
      <c r="HY42" s="98"/>
      <c r="HZ42" s="98"/>
      <c r="IA42" s="98"/>
      <c r="IB42" s="98"/>
      <c r="IC42" s="98"/>
      <c r="ID42" s="98"/>
      <c r="IE42" s="98"/>
      <c r="IF42" s="98"/>
      <c r="IG42" s="98"/>
      <c r="IH42" s="98"/>
      <c r="II42" s="98"/>
      <c r="IJ42" s="98"/>
      <c r="IK42" s="98"/>
      <c r="IL42" s="98"/>
      <c r="IM42" s="98"/>
      <c r="IN42" s="98"/>
      <c r="IO42" s="98"/>
      <c r="IP42" s="98"/>
      <c r="IQ42" s="98"/>
    </row>
    <row r="43" s="43" customFormat="1" ht="15.75" customHeight="1" spans="1:251">
      <c r="A43" s="100"/>
      <c r="B43" s="103"/>
      <c r="C43" s="101" t="s">
        <v>17</v>
      </c>
      <c r="D43" s="51" t="s">
        <v>17</v>
      </c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98"/>
      <c r="CV43" s="98"/>
      <c r="CW43" s="98"/>
      <c r="CX43" s="98"/>
      <c r="CY43" s="98"/>
      <c r="CZ43" s="98"/>
      <c r="DA43" s="98"/>
      <c r="DB43" s="98"/>
      <c r="DC43" s="98"/>
      <c r="DD43" s="98"/>
      <c r="DE43" s="98"/>
      <c r="DF43" s="98"/>
      <c r="DG43" s="98"/>
      <c r="DH43" s="98"/>
      <c r="DI43" s="98"/>
      <c r="DJ43" s="98"/>
      <c r="DK43" s="98"/>
      <c r="DL43" s="98"/>
      <c r="DM43" s="98"/>
      <c r="DN43" s="98"/>
      <c r="DO43" s="98"/>
      <c r="DP43" s="98"/>
      <c r="DQ43" s="98"/>
      <c r="DR43" s="98"/>
      <c r="DS43" s="98"/>
      <c r="DT43" s="98"/>
      <c r="DU43" s="98"/>
      <c r="DV43" s="98"/>
      <c r="DW43" s="98"/>
      <c r="DX43" s="98"/>
      <c r="DY43" s="98"/>
      <c r="DZ43" s="98"/>
      <c r="EA43" s="98"/>
      <c r="EB43" s="98"/>
      <c r="EC43" s="98"/>
      <c r="ED43" s="98"/>
      <c r="EE43" s="98"/>
      <c r="EF43" s="98"/>
      <c r="EG43" s="98"/>
      <c r="EH43" s="98"/>
      <c r="EI43" s="98"/>
      <c r="EJ43" s="98"/>
      <c r="EK43" s="98"/>
      <c r="EL43" s="98"/>
      <c r="EM43" s="98"/>
      <c r="EN43" s="98"/>
      <c r="EO43" s="98"/>
      <c r="EP43" s="98"/>
      <c r="EQ43" s="98"/>
      <c r="ER43" s="98"/>
      <c r="ES43" s="98"/>
      <c r="ET43" s="98"/>
      <c r="EU43" s="98"/>
      <c r="EV43" s="98"/>
      <c r="EW43" s="98"/>
      <c r="EX43" s="98"/>
      <c r="EY43" s="98"/>
      <c r="EZ43" s="98"/>
      <c r="FA43" s="98"/>
      <c r="FB43" s="98"/>
      <c r="FC43" s="98"/>
      <c r="FD43" s="98"/>
      <c r="FE43" s="98"/>
      <c r="FF43" s="98"/>
      <c r="FG43" s="98"/>
      <c r="FH43" s="98"/>
      <c r="FI43" s="98"/>
      <c r="FJ43" s="98"/>
      <c r="FK43" s="98"/>
      <c r="FL43" s="98"/>
      <c r="FM43" s="98"/>
      <c r="FN43" s="98"/>
      <c r="FO43" s="98"/>
      <c r="FP43" s="98"/>
      <c r="FQ43" s="98"/>
      <c r="FR43" s="98"/>
      <c r="FS43" s="98"/>
      <c r="FT43" s="98"/>
      <c r="FU43" s="98"/>
      <c r="FV43" s="98"/>
      <c r="FW43" s="98"/>
      <c r="FX43" s="98"/>
      <c r="FY43" s="98"/>
      <c r="FZ43" s="98"/>
      <c r="GA43" s="98"/>
      <c r="GB43" s="98"/>
      <c r="GC43" s="98"/>
      <c r="GD43" s="98"/>
      <c r="GE43" s="98"/>
      <c r="GF43" s="98"/>
      <c r="GG43" s="98"/>
      <c r="GH43" s="98"/>
      <c r="GI43" s="98"/>
      <c r="GJ43" s="98"/>
      <c r="GK43" s="98"/>
      <c r="GL43" s="98"/>
      <c r="GM43" s="98"/>
      <c r="GN43" s="98"/>
      <c r="GO43" s="98"/>
      <c r="GP43" s="98"/>
      <c r="GQ43" s="98"/>
      <c r="GR43" s="98"/>
      <c r="GS43" s="98"/>
      <c r="GT43" s="98"/>
      <c r="GU43" s="98"/>
      <c r="GV43" s="98"/>
      <c r="GW43" s="98"/>
      <c r="GX43" s="98"/>
      <c r="GY43" s="98"/>
      <c r="GZ43" s="98"/>
      <c r="HA43" s="98"/>
      <c r="HB43" s="98"/>
      <c r="HC43" s="98"/>
      <c r="HD43" s="98"/>
      <c r="HE43" s="98"/>
      <c r="HF43" s="98"/>
      <c r="HG43" s="98"/>
      <c r="HH43" s="98"/>
      <c r="HI43" s="98"/>
      <c r="HJ43" s="98"/>
      <c r="HK43" s="98"/>
      <c r="HL43" s="98"/>
      <c r="HM43" s="98"/>
      <c r="HN43" s="98"/>
      <c r="HO43" s="98"/>
      <c r="HP43" s="98"/>
      <c r="HQ43" s="98"/>
      <c r="HR43" s="98"/>
      <c r="HS43" s="98"/>
      <c r="HT43" s="98"/>
      <c r="HU43" s="98"/>
      <c r="HV43" s="98"/>
      <c r="HW43" s="98"/>
      <c r="HX43" s="98"/>
      <c r="HY43" s="98"/>
      <c r="HZ43" s="98"/>
      <c r="IA43" s="98"/>
      <c r="IB43" s="98"/>
      <c r="IC43" s="98"/>
      <c r="ID43" s="98"/>
      <c r="IE43" s="98"/>
      <c r="IF43" s="98"/>
      <c r="IG43" s="98"/>
      <c r="IH43" s="98"/>
      <c r="II43" s="98"/>
      <c r="IJ43" s="98"/>
      <c r="IK43" s="98"/>
      <c r="IL43" s="98"/>
      <c r="IM43" s="98"/>
      <c r="IN43" s="98"/>
      <c r="IO43" s="98"/>
      <c r="IP43" s="98"/>
      <c r="IQ43" s="98"/>
    </row>
    <row r="44" s="43" customFormat="1" ht="15.75" customHeight="1" spans="1:251">
      <c r="A44" s="100"/>
      <c r="B44" s="103"/>
      <c r="C44" s="101" t="s">
        <v>17</v>
      </c>
      <c r="D44" s="51" t="s">
        <v>17</v>
      </c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98"/>
      <c r="CQ44" s="98"/>
      <c r="CR44" s="98"/>
      <c r="CS44" s="98"/>
      <c r="CT44" s="98"/>
      <c r="CU44" s="98"/>
      <c r="CV44" s="98"/>
      <c r="CW44" s="98"/>
      <c r="CX44" s="98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98"/>
      <c r="DJ44" s="98"/>
      <c r="DK44" s="98"/>
      <c r="DL44" s="98"/>
      <c r="DM44" s="98"/>
      <c r="DN44" s="98"/>
      <c r="DO44" s="98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8"/>
      <c r="EA44" s="98"/>
      <c r="EB44" s="98"/>
      <c r="EC44" s="98"/>
      <c r="ED44" s="98"/>
      <c r="EE44" s="98"/>
      <c r="EF44" s="98"/>
      <c r="EG44" s="98"/>
      <c r="EH44" s="98"/>
      <c r="EI44" s="98"/>
      <c r="EJ44" s="98"/>
      <c r="EK44" s="98"/>
      <c r="EL44" s="98"/>
      <c r="EM44" s="98"/>
      <c r="EN44" s="98"/>
      <c r="EO44" s="98"/>
      <c r="EP44" s="98"/>
      <c r="EQ44" s="98"/>
      <c r="ER44" s="98"/>
      <c r="ES44" s="98"/>
      <c r="ET44" s="98"/>
      <c r="EU44" s="98"/>
      <c r="EV44" s="98"/>
      <c r="EW44" s="98"/>
      <c r="EX44" s="98"/>
      <c r="EY44" s="98"/>
      <c r="EZ44" s="98"/>
      <c r="FA44" s="98"/>
      <c r="FB44" s="98"/>
      <c r="FC44" s="98"/>
      <c r="FD44" s="98"/>
      <c r="FE44" s="98"/>
      <c r="FF44" s="98"/>
      <c r="FG44" s="98"/>
      <c r="FH44" s="98"/>
      <c r="FI44" s="98"/>
      <c r="FJ44" s="98"/>
      <c r="FK44" s="98"/>
      <c r="FL44" s="98"/>
      <c r="FM44" s="98"/>
      <c r="FN44" s="98"/>
      <c r="FO44" s="98"/>
      <c r="FP44" s="98"/>
      <c r="FQ44" s="98"/>
      <c r="FR44" s="98"/>
      <c r="FS44" s="98"/>
      <c r="FT44" s="98"/>
      <c r="FU44" s="98"/>
      <c r="FV44" s="98"/>
      <c r="FW44" s="98"/>
      <c r="FX44" s="98"/>
      <c r="FY44" s="98"/>
      <c r="FZ44" s="98"/>
      <c r="GA44" s="98"/>
      <c r="GB44" s="98"/>
      <c r="GC44" s="98"/>
      <c r="GD44" s="98"/>
      <c r="GE44" s="98"/>
      <c r="GF44" s="98"/>
      <c r="GG44" s="98"/>
      <c r="GH44" s="98"/>
      <c r="GI44" s="98"/>
      <c r="GJ44" s="98"/>
      <c r="GK44" s="98"/>
      <c r="GL44" s="98"/>
      <c r="GM44" s="98"/>
      <c r="GN44" s="98"/>
      <c r="GO44" s="98"/>
      <c r="GP44" s="98"/>
      <c r="GQ44" s="98"/>
      <c r="GR44" s="98"/>
      <c r="GS44" s="98"/>
      <c r="GT44" s="98"/>
      <c r="GU44" s="98"/>
      <c r="GV44" s="98"/>
      <c r="GW44" s="98"/>
      <c r="GX44" s="98"/>
      <c r="GY44" s="98"/>
      <c r="GZ44" s="98"/>
      <c r="HA44" s="98"/>
      <c r="HB44" s="98"/>
      <c r="HC44" s="98"/>
      <c r="HD44" s="98"/>
      <c r="HE44" s="98"/>
      <c r="HF44" s="98"/>
      <c r="HG44" s="98"/>
      <c r="HH44" s="98"/>
      <c r="HI44" s="98"/>
      <c r="HJ44" s="98"/>
      <c r="HK44" s="98"/>
      <c r="HL44" s="98"/>
      <c r="HM44" s="98"/>
      <c r="HN44" s="98"/>
      <c r="HO44" s="98"/>
      <c r="HP44" s="98"/>
      <c r="HQ44" s="98"/>
      <c r="HR44" s="98"/>
      <c r="HS44" s="98"/>
      <c r="HT44" s="98"/>
      <c r="HU44" s="98"/>
      <c r="HV44" s="98"/>
      <c r="HW44" s="98"/>
      <c r="HX44" s="98"/>
      <c r="HY44" s="98"/>
      <c r="HZ44" s="98"/>
      <c r="IA44" s="98"/>
      <c r="IB44" s="98"/>
      <c r="IC44" s="98"/>
      <c r="ID44" s="98"/>
      <c r="IE44" s="98"/>
      <c r="IF44" s="98"/>
      <c r="IG44" s="98"/>
      <c r="IH44" s="98"/>
      <c r="II44" s="98"/>
      <c r="IJ44" s="98"/>
      <c r="IK44" s="98"/>
      <c r="IL44" s="98"/>
      <c r="IM44" s="98"/>
      <c r="IN44" s="98"/>
      <c r="IO44" s="98"/>
      <c r="IP44" s="98"/>
      <c r="IQ44" s="98"/>
    </row>
    <row r="45" s="43" customFormat="1" ht="15.75" customHeight="1" spans="1:251">
      <c r="A45" s="100"/>
      <c r="B45" s="103"/>
      <c r="C45" s="101" t="s">
        <v>17</v>
      </c>
      <c r="D45" s="51" t="s">
        <v>17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  <c r="BN45" s="98"/>
      <c r="BO45" s="98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98"/>
      <c r="CD45" s="98"/>
      <c r="CE45" s="98"/>
      <c r="CF45" s="98"/>
      <c r="CG45" s="98"/>
      <c r="CH45" s="98"/>
      <c r="CI45" s="98"/>
      <c r="CJ45" s="98"/>
      <c r="CK45" s="98"/>
      <c r="CL45" s="98"/>
      <c r="CM45" s="98"/>
      <c r="CN45" s="98"/>
      <c r="CO45" s="98"/>
      <c r="CP45" s="98"/>
      <c r="CQ45" s="98"/>
      <c r="CR45" s="98"/>
      <c r="CS45" s="98"/>
      <c r="CT45" s="98"/>
      <c r="CU45" s="98"/>
      <c r="CV45" s="98"/>
      <c r="CW45" s="98"/>
      <c r="CX45" s="98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98"/>
      <c r="DJ45" s="98"/>
      <c r="DK45" s="98"/>
      <c r="DL45" s="98"/>
      <c r="DM45" s="98"/>
      <c r="DN45" s="98"/>
      <c r="DO45" s="98"/>
      <c r="DP45" s="98"/>
      <c r="DQ45" s="98"/>
      <c r="DR45" s="98"/>
      <c r="DS45" s="98"/>
      <c r="DT45" s="98"/>
      <c r="DU45" s="98"/>
      <c r="DV45" s="98"/>
      <c r="DW45" s="98"/>
      <c r="DX45" s="98"/>
      <c r="DY45" s="98"/>
      <c r="DZ45" s="98"/>
      <c r="EA45" s="98"/>
      <c r="EB45" s="98"/>
      <c r="EC45" s="98"/>
      <c r="ED45" s="98"/>
      <c r="EE45" s="98"/>
      <c r="EF45" s="98"/>
      <c r="EG45" s="98"/>
      <c r="EH45" s="98"/>
      <c r="EI45" s="98"/>
      <c r="EJ45" s="98"/>
      <c r="EK45" s="98"/>
      <c r="EL45" s="98"/>
      <c r="EM45" s="98"/>
      <c r="EN45" s="98"/>
      <c r="EO45" s="98"/>
      <c r="EP45" s="98"/>
      <c r="EQ45" s="98"/>
      <c r="ER45" s="98"/>
      <c r="ES45" s="98"/>
      <c r="ET45" s="98"/>
      <c r="EU45" s="98"/>
      <c r="EV45" s="98"/>
      <c r="EW45" s="98"/>
      <c r="EX45" s="98"/>
      <c r="EY45" s="98"/>
      <c r="EZ45" s="98"/>
      <c r="FA45" s="98"/>
      <c r="FB45" s="98"/>
      <c r="FC45" s="98"/>
      <c r="FD45" s="98"/>
      <c r="FE45" s="98"/>
      <c r="FF45" s="98"/>
      <c r="FG45" s="98"/>
      <c r="FH45" s="98"/>
      <c r="FI45" s="98"/>
      <c r="FJ45" s="98"/>
      <c r="FK45" s="98"/>
      <c r="FL45" s="98"/>
      <c r="FM45" s="98"/>
      <c r="FN45" s="98"/>
      <c r="FO45" s="98"/>
      <c r="FP45" s="98"/>
      <c r="FQ45" s="98"/>
      <c r="FR45" s="98"/>
      <c r="FS45" s="98"/>
      <c r="FT45" s="98"/>
      <c r="FU45" s="98"/>
      <c r="FV45" s="98"/>
      <c r="FW45" s="98"/>
      <c r="FX45" s="98"/>
      <c r="FY45" s="98"/>
      <c r="FZ45" s="98"/>
      <c r="GA45" s="98"/>
      <c r="GB45" s="98"/>
      <c r="GC45" s="98"/>
      <c r="GD45" s="98"/>
      <c r="GE45" s="98"/>
      <c r="GF45" s="98"/>
      <c r="GG45" s="98"/>
      <c r="GH45" s="98"/>
      <c r="GI45" s="98"/>
      <c r="GJ45" s="98"/>
      <c r="GK45" s="98"/>
      <c r="GL45" s="98"/>
      <c r="GM45" s="98"/>
      <c r="GN45" s="98"/>
      <c r="GO45" s="98"/>
      <c r="GP45" s="98"/>
      <c r="GQ45" s="98"/>
      <c r="GR45" s="98"/>
      <c r="GS45" s="98"/>
      <c r="GT45" s="98"/>
      <c r="GU45" s="98"/>
      <c r="GV45" s="98"/>
      <c r="GW45" s="98"/>
      <c r="GX45" s="98"/>
      <c r="GY45" s="98"/>
      <c r="GZ45" s="98"/>
      <c r="HA45" s="98"/>
      <c r="HB45" s="98"/>
      <c r="HC45" s="98"/>
      <c r="HD45" s="98"/>
      <c r="HE45" s="98"/>
      <c r="HF45" s="98"/>
      <c r="HG45" s="98"/>
      <c r="HH45" s="98"/>
      <c r="HI45" s="98"/>
      <c r="HJ45" s="98"/>
      <c r="HK45" s="98"/>
      <c r="HL45" s="98"/>
      <c r="HM45" s="98"/>
      <c r="HN45" s="98"/>
      <c r="HO45" s="98"/>
      <c r="HP45" s="98"/>
      <c r="HQ45" s="98"/>
      <c r="HR45" s="98"/>
      <c r="HS45" s="98"/>
      <c r="HT45" s="98"/>
      <c r="HU45" s="98"/>
      <c r="HV45" s="98"/>
      <c r="HW45" s="98"/>
      <c r="HX45" s="98"/>
      <c r="HY45" s="98"/>
      <c r="HZ45" s="98"/>
      <c r="IA45" s="98"/>
      <c r="IB45" s="98"/>
      <c r="IC45" s="98"/>
      <c r="ID45" s="98"/>
      <c r="IE45" s="98"/>
      <c r="IF45" s="98"/>
      <c r="IG45" s="98"/>
      <c r="IH45" s="98"/>
      <c r="II45" s="98"/>
      <c r="IJ45" s="98"/>
      <c r="IK45" s="98"/>
      <c r="IL45" s="98"/>
      <c r="IM45" s="98"/>
      <c r="IN45" s="98"/>
      <c r="IO45" s="98"/>
      <c r="IP45" s="98"/>
      <c r="IQ45" s="98"/>
    </row>
    <row r="46" s="43" customFormat="1" ht="15.75" customHeight="1" spans="1:251">
      <c r="A46" s="100"/>
      <c r="B46" s="103"/>
      <c r="C46" s="101" t="s">
        <v>17</v>
      </c>
      <c r="D46" s="51" t="s">
        <v>17</v>
      </c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  <c r="BN46" s="98"/>
      <c r="BO46" s="98"/>
      <c r="BP46" s="98"/>
      <c r="BQ46" s="98"/>
      <c r="BR46" s="98"/>
      <c r="BS46" s="98"/>
      <c r="BT46" s="98"/>
      <c r="BU46" s="98"/>
      <c r="BV46" s="98"/>
      <c r="BW46" s="98"/>
      <c r="BX46" s="98"/>
      <c r="BY46" s="98"/>
      <c r="BZ46" s="98"/>
      <c r="CA46" s="98"/>
      <c r="CB46" s="98"/>
      <c r="CC46" s="98"/>
      <c r="CD46" s="98"/>
      <c r="CE46" s="98"/>
      <c r="CF46" s="98"/>
      <c r="CG46" s="98"/>
      <c r="CH46" s="98"/>
      <c r="CI46" s="98"/>
      <c r="CJ46" s="98"/>
      <c r="CK46" s="98"/>
      <c r="CL46" s="98"/>
      <c r="CM46" s="98"/>
      <c r="CN46" s="98"/>
      <c r="CO46" s="98"/>
      <c r="CP46" s="98"/>
      <c r="CQ46" s="98"/>
      <c r="CR46" s="98"/>
      <c r="CS46" s="98"/>
      <c r="CT46" s="98"/>
      <c r="CU46" s="98"/>
      <c r="CV46" s="98"/>
      <c r="CW46" s="98"/>
      <c r="CX46" s="98"/>
      <c r="CY46" s="98"/>
      <c r="CZ46" s="98"/>
      <c r="DA46" s="98"/>
      <c r="DB46" s="98"/>
      <c r="DC46" s="98"/>
      <c r="DD46" s="98"/>
      <c r="DE46" s="98"/>
      <c r="DF46" s="98"/>
      <c r="DG46" s="98"/>
      <c r="DH46" s="98"/>
      <c r="DI46" s="98"/>
      <c r="DJ46" s="98"/>
      <c r="DK46" s="98"/>
      <c r="DL46" s="98"/>
      <c r="DM46" s="98"/>
      <c r="DN46" s="98"/>
      <c r="DO46" s="98"/>
      <c r="DP46" s="98"/>
      <c r="DQ46" s="98"/>
      <c r="DR46" s="98"/>
      <c r="DS46" s="98"/>
      <c r="DT46" s="98"/>
      <c r="DU46" s="98"/>
      <c r="DV46" s="98"/>
      <c r="DW46" s="98"/>
      <c r="DX46" s="98"/>
      <c r="DY46" s="98"/>
      <c r="DZ46" s="98"/>
      <c r="EA46" s="98"/>
      <c r="EB46" s="98"/>
      <c r="EC46" s="98"/>
      <c r="ED46" s="98"/>
      <c r="EE46" s="98"/>
      <c r="EF46" s="98"/>
      <c r="EG46" s="98"/>
      <c r="EH46" s="98"/>
      <c r="EI46" s="98"/>
      <c r="EJ46" s="98"/>
      <c r="EK46" s="98"/>
      <c r="EL46" s="98"/>
      <c r="EM46" s="98"/>
      <c r="EN46" s="98"/>
      <c r="EO46" s="98"/>
      <c r="EP46" s="98"/>
      <c r="EQ46" s="98"/>
      <c r="ER46" s="98"/>
      <c r="ES46" s="98"/>
      <c r="ET46" s="98"/>
      <c r="EU46" s="98"/>
      <c r="EV46" s="98"/>
      <c r="EW46" s="98"/>
      <c r="EX46" s="98"/>
      <c r="EY46" s="98"/>
      <c r="EZ46" s="98"/>
      <c r="FA46" s="98"/>
      <c r="FB46" s="98"/>
      <c r="FC46" s="98"/>
      <c r="FD46" s="98"/>
      <c r="FE46" s="98"/>
      <c r="FF46" s="98"/>
      <c r="FG46" s="98"/>
      <c r="FH46" s="98"/>
      <c r="FI46" s="98"/>
      <c r="FJ46" s="98"/>
      <c r="FK46" s="98"/>
      <c r="FL46" s="98"/>
      <c r="FM46" s="98"/>
      <c r="FN46" s="98"/>
      <c r="FO46" s="98"/>
      <c r="FP46" s="98"/>
      <c r="FQ46" s="98"/>
      <c r="FR46" s="98"/>
      <c r="FS46" s="98"/>
      <c r="FT46" s="98"/>
      <c r="FU46" s="98"/>
      <c r="FV46" s="98"/>
      <c r="FW46" s="98"/>
      <c r="FX46" s="98"/>
      <c r="FY46" s="98"/>
      <c r="FZ46" s="98"/>
      <c r="GA46" s="98"/>
      <c r="GB46" s="98"/>
      <c r="GC46" s="98"/>
      <c r="GD46" s="98"/>
      <c r="GE46" s="98"/>
      <c r="GF46" s="98"/>
      <c r="GG46" s="98"/>
      <c r="GH46" s="98"/>
      <c r="GI46" s="98"/>
      <c r="GJ46" s="98"/>
      <c r="GK46" s="98"/>
      <c r="GL46" s="98"/>
      <c r="GM46" s="98"/>
      <c r="GN46" s="98"/>
      <c r="GO46" s="98"/>
      <c r="GP46" s="98"/>
      <c r="GQ46" s="98"/>
      <c r="GR46" s="98"/>
      <c r="GS46" s="98"/>
      <c r="GT46" s="98"/>
      <c r="GU46" s="98"/>
      <c r="GV46" s="98"/>
      <c r="GW46" s="98"/>
      <c r="GX46" s="98"/>
      <c r="GY46" s="98"/>
      <c r="GZ46" s="98"/>
      <c r="HA46" s="98"/>
      <c r="HB46" s="98"/>
      <c r="HC46" s="98"/>
      <c r="HD46" s="98"/>
      <c r="HE46" s="98"/>
      <c r="HF46" s="98"/>
      <c r="HG46" s="98"/>
      <c r="HH46" s="98"/>
      <c r="HI46" s="98"/>
      <c r="HJ46" s="98"/>
      <c r="HK46" s="98"/>
      <c r="HL46" s="98"/>
      <c r="HM46" s="98"/>
      <c r="HN46" s="98"/>
      <c r="HO46" s="98"/>
      <c r="HP46" s="98"/>
      <c r="HQ46" s="98"/>
      <c r="HR46" s="98"/>
      <c r="HS46" s="98"/>
      <c r="HT46" s="98"/>
      <c r="HU46" s="98"/>
      <c r="HV46" s="98"/>
      <c r="HW46" s="98"/>
      <c r="HX46" s="98"/>
      <c r="HY46" s="98"/>
      <c r="HZ46" s="98"/>
      <c r="IA46" s="98"/>
      <c r="IB46" s="98"/>
      <c r="IC46" s="98"/>
      <c r="ID46" s="98"/>
      <c r="IE46" s="98"/>
      <c r="IF46" s="98"/>
      <c r="IG46" s="98"/>
      <c r="IH46" s="98"/>
      <c r="II46" s="98"/>
      <c r="IJ46" s="98"/>
      <c r="IK46" s="98"/>
      <c r="IL46" s="98"/>
      <c r="IM46" s="98"/>
      <c r="IN46" s="98"/>
      <c r="IO46" s="98"/>
      <c r="IP46" s="98"/>
      <c r="IQ46" s="98"/>
    </row>
    <row r="47" s="43" customFormat="1" ht="15.75" customHeight="1" spans="1:251">
      <c r="A47" s="100"/>
      <c r="B47" s="103"/>
      <c r="C47" s="101" t="s">
        <v>17</v>
      </c>
      <c r="D47" s="51" t="s">
        <v>17</v>
      </c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  <c r="BN47" s="98"/>
      <c r="BO47" s="98"/>
      <c r="BP47" s="98"/>
      <c r="BQ47" s="98"/>
      <c r="BR47" s="98"/>
      <c r="BS47" s="98"/>
      <c r="BT47" s="98"/>
      <c r="BU47" s="98"/>
      <c r="BV47" s="98"/>
      <c r="BW47" s="98"/>
      <c r="BX47" s="98"/>
      <c r="BY47" s="98"/>
      <c r="BZ47" s="98"/>
      <c r="CA47" s="98"/>
      <c r="CB47" s="98"/>
      <c r="CC47" s="98"/>
      <c r="CD47" s="98"/>
      <c r="CE47" s="98"/>
      <c r="CF47" s="98"/>
      <c r="CG47" s="98"/>
      <c r="CH47" s="98"/>
      <c r="CI47" s="98"/>
      <c r="CJ47" s="98"/>
      <c r="CK47" s="98"/>
      <c r="CL47" s="98"/>
      <c r="CM47" s="98"/>
      <c r="CN47" s="98"/>
      <c r="CO47" s="98"/>
      <c r="CP47" s="98"/>
      <c r="CQ47" s="98"/>
      <c r="CR47" s="98"/>
      <c r="CS47" s="98"/>
      <c r="CT47" s="98"/>
      <c r="CU47" s="98"/>
      <c r="CV47" s="98"/>
      <c r="CW47" s="98"/>
      <c r="CX47" s="98"/>
      <c r="CY47" s="98"/>
      <c r="CZ47" s="98"/>
      <c r="DA47" s="98"/>
      <c r="DB47" s="98"/>
      <c r="DC47" s="98"/>
      <c r="DD47" s="98"/>
      <c r="DE47" s="98"/>
      <c r="DF47" s="98"/>
      <c r="DG47" s="98"/>
      <c r="DH47" s="98"/>
      <c r="DI47" s="98"/>
      <c r="DJ47" s="98"/>
      <c r="DK47" s="98"/>
      <c r="DL47" s="98"/>
      <c r="DM47" s="98"/>
      <c r="DN47" s="98"/>
      <c r="DO47" s="98"/>
      <c r="DP47" s="98"/>
      <c r="DQ47" s="98"/>
      <c r="DR47" s="98"/>
      <c r="DS47" s="98"/>
      <c r="DT47" s="98"/>
      <c r="DU47" s="98"/>
      <c r="DV47" s="98"/>
      <c r="DW47" s="98"/>
      <c r="DX47" s="98"/>
      <c r="DY47" s="98"/>
      <c r="DZ47" s="98"/>
      <c r="EA47" s="98"/>
      <c r="EB47" s="98"/>
      <c r="EC47" s="98"/>
      <c r="ED47" s="98"/>
      <c r="EE47" s="98"/>
      <c r="EF47" s="98"/>
      <c r="EG47" s="98"/>
      <c r="EH47" s="98"/>
      <c r="EI47" s="98"/>
      <c r="EJ47" s="98"/>
      <c r="EK47" s="98"/>
      <c r="EL47" s="98"/>
      <c r="EM47" s="98"/>
      <c r="EN47" s="98"/>
      <c r="EO47" s="98"/>
      <c r="EP47" s="98"/>
      <c r="EQ47" s="98"/>
      <c r="ER47" s="98"/>
      <c r="ES47" s="98"/>
      <c r="ET47" s="98"/>
      <c r="EU47" s="98"/>
      <c r="EV47" s="98"/>
      <c r="EW47" s="98"/>
      <c r="EX47" s="98"/>
      <c r="EY47" s="98"/>
      <c r="EZ47" s="98"/>
      <c r="FA47" s="98"/>
      <c r="FB47" s="98"/>
      <c r="FC47" s="98"/>
      <c r="FD47" s="98"/>
      <c r="FE47" s="98"/>
      <c r="FF47" s="98"/>
      <c r="FG47" s="98"/>
      <c r="FH47" s="98"/>
      <c r="FI47" s="98"/>
      <c r="FJ47" s="98"/>
      <c r="FK47" s="98"/>
      <c r="FL47" s="98"/>
      <c r="FM47" s="98"/>
      <c r="FN47" s="98"/>
      <c r="FO47" s="98"/>
      <c r="FP47" s="98"/>
      <c r="FQ47" s="98"/>
      <c r="FR47" s="98"/>
      <c r="FS47" s="98"/>
      <c r="FT47" s="98"/>
      <c r="FU47" s="98"/>
      <c r="FV47" s="98"/>
      <c r="FW47" s="98"/>
      <c r="FX47" s="98"/>
      <c r="FY47" s="98"/>
      <c r="FZ47" s="98"/>
      <c r="GA47" s="98"/>
      <c r="GB47" s="98"/>
      <c r="GC47" s="98"/>
      <c r="GD47" s="98"/>
      <c r="GE47" s="98"/>
      <c r="GF47" s="98"/>
      <c r="GG47" s="98"/>
      <c r="GH47" s="98"/>
      <c r="GI47" s="98"/>
      <c r="GJ47" s="98"/>
      <c r="GK47" s="98"/>
      <c r="GL47" s="98"/>
      <c r="GM47" s="98"/>
      <c r="GN47" s="98"/>
      <c r="GO47" s="98"/>
      <c r="GP47" s="98"/>
      <c r="GQ47" s="98"/>
      <c r="GR47" s="98"/>
      <c r="GS47" s="98"/>
      <c r="GT47" s="98"/>
      <c r="GU47" s="98"/>
      <c r="GV47" s="98"/>
      <c r="GW47" s="98"/>
      <c r="GX47" s="98"/>
      <c r="GY47" s="98"/>
      <c r="GZ47" s="98"/>
      <c r="HA47" s="98"/>
      <c r="HB47" s="98"/>
      <c r="HC47" s="98"/>
      <c r="HD47" s="98"/>
      <c r="HE47" s="98"/>
      <c r="HF47" s="98"/>
      <c r="HG47" s="98"/>
      <c r="HH47" s="98"/>
      <c r="HI47" s="98"/>
      <c r="HJ47" s="98"/>
      <c r="HK47" s="98"/>
      <c r="HL47" s="98"/>
      <c r="HM47" s="98"/>
      <c r="HN47" s="98"/>
      <c r="HO47" s="98"/>
      <c r="HP47" s="98"/>
      <c r="HQ47" s="98"/>
      <c r="HR47" s="98"/>
      <c r="HS47" s="98"/>
      <c r="HT47" s="98"/>
      <c r="HU47" s="98"/>
      <c r="HV47" s="98"/>
      <c r="HW47" s="98"/>
      <c r="HX47" s="98"/>
      <c r="HY47" s="98"/>
      <c r="HZ47" s="98"/>
      <c r="IA47" s="98"/>
      <c r="IB47" s="98"/>
      <c r="IC47" s="98"/>
      <c r="ID47" s="98"/>
      <c r="IE47" s="98"/>
      <c r="IF47" s="98"/>
      <c r="IG47" s="98"/>
      <c r="IH47" s="98"/>
      <c r="II47" s="98"/>
      <c r="IJ47" s="98"/>
      <c r="IK47" s="98"/>
      <c r="IL47" s="98"/>
      <c r="IM47" s="98"/>
      <c r="IN47" s="98"/>
      <c r="IO47" s="98"/>
      <c r="IP47" s="98"/>
      <c r="IQ47" s="98"/>
    </row>
    <row r="48" s="43" customFormat="1" ht="15.75" customHeight="1" spans="1:251">
      <c r="A48" s="102"/>
      <c r="B48" s="103"/>
      <c r="C48" s="101"/>
      <c r="D48" s="51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  <c r="BR48" s="98"/>
      <c r="BS48" s="98"/>
      <c r="BT48" s="98"/>
      <c r="BU48" s="98"/>
      <c r="BV48" s="98"/>
      <c r="BW48" s="98"/>
      <c r="BX48" s="98"/>
      <c r="BY48" s="98"/>
      <c r="BZ48" s="98"/>
      <c r="CA48" s="98"/>
      <c r="CB48" s="98"/>
      <c r="CC48" s="98"/>
      <c r="CD48" s="98"/>
      <c r="CE48" s="98"/>
      <c r="CF48" s="98"/>
      <c r="CG48" s="98"/>
      <c r="CH48" s="98"/>
      <c r="CI48" s="98"/>
      <c r="CJ48" s="98"/>
      <c r="CK48" s="98"/>
      <c r="CL48" s="98"/>
      <c r="CM48" s="98"/>
      <c r="CN48" s="98"/>
      <c r="CO48" s="98"/>
      <c r="CP48" s="98"/>
      <c r="CQ48" s="98"/>
      <c r="CR48" s="98"/>
      <c r="CS48" s="98"/>
      <c r="CT48" s="98"/>
      <c r="CU48" s="98"/>
      <c r="CV48" s="98"/>
      <c r="CW48" s="98"/>
      <c r="CX48" s="98"/>
      <c r="CY48" s="98"/>
      <c r="CZ48" s="98"/>
      <c r="DA48" s="98"/>
      <c r="DB48" s="98"/>
      <c r="DC48" s="98"/>
      <c r="DD48" s="98"/>
      <c r="DE48" s="98"/>
      <c r="DF48" s="98"/>
      <c r="DG48" s="98"/>
      <c r="DH48" s="98"/>
      <c r="DI48" s="98"/>
      <c r="DJ48" s="98"/>
      <c r="DK48" s="98"/>
      <c r="DL48" s="98"/>
      <c r="DM48" s="98"/>
      <c r="DN48" s="98"/>
      <c r="DO48" s="98"/>
      <c r="DP48" s="98"/>
      <c r="DQ48" s="98"/>
      <c r="DR48" s="98"/>
      <c r="DS48" s="98"/>
      <c r="DT48" s="98"/>
      <c r="DU48" s="98"/>
      <c r="DV48" s="98"/>
      <c r="DW48" s="98"/>
      <c r="DX48" s="98"/>
      <c r="DY48" s="98"/>
      <c r="DZ48" s="98"/>
      <c r="EA48" s="98"/>
      <c r="EB48" s="98"/>
      <c r="EC48" s="98"/>
      <c r="ED48" s="98"/>
      <c r="EE48" s="98"/>
      <c r="EF48" s="98"/>
      <c r="EG48" s="98"/>
      <c r="EH48" s="98"/>
      <c r="EI48" s="98"/>
      <c r="EJ48" s="98"/>
      <c r="EK48" s="98"/>
      <c r="EL48" s="98"/>
      <c r="EM48" s="98"/>
      <c r="EN48" s="98"/>
      <c r="EO48" s="98"/>
      <c r="EP48" s="98"/>
      <c r="EQ48" s="98"/>
      <c r="ER48" s="98"/>
      <c r="ES48" s="98"/>
      <c r="ET48" s="98"/>
      <c r="EU48" s="98"/>
      <c r="EV48" s="98"/>
      <c r="EW48" s="98"/>
      <c r="EX48" s="98"/>
      <c r="EY48" s="98"/>
      <c r="EZ48" s="98"/>
      <c r="FA48" s="98"/>
      <c r="FB48" s="98"/>
      <c r="FC48" s="98"/>
      <c r="FD48" s="98"/>
      <c r="FE48" s="98"/>
      <c r="FF48" s="98"/>
      <c r="FG48" s="98"/>
      <c r="FH48" s="98"/>
      <c r="FI48" s="98"/>
      <c r="FJ48" s="98"/>
      <c r="FK48" s="98"/>
      <c r="FL48" s="98"/>
      <c r="FM48" s="98"/>
      <c r="FN48" s="98"/>
      <c r="FO48" s="98"/>
      <c r="FP48" s="98"/>
      <c r="FQ48" s="98"/>
      <c r="FR48" s="98"/>
      <c r="FS48" s="98"/>
      <c r="FT48" s="98"/>
      <c r="FU48" s="98"/>
      <c r="FV48" s="98"/>
      <c r="FW48" s="98"/>
      <c r="FX48" s="98"/>
      <c r="FY48" s="98"/>
      <c r="FZ48" s="98"/>
      <c r="GA48" s="98"/>
      <c r="GB48" s="98"/>
      <c r="GC48" s="98"/>
      <c r="GD48" s="98"/>
      <c r="GE48" s="98"/>
      <c r="GF48" s="98"/>
      <c r="GG48" s="98"/>
      <c r="GH48" s="98"/>
      <c r="GI48" s="98"/>
      <c r="GJ48" s="98"/>
      <c r="GK48" s="98"/>
      <c r="GL48" s="98"/>
      <c r="GM48" s="98"/>
      <c r="GN48" s="98"/>
      <c r="GO48" s="98"/>
      <c r="GP48" s="98"/>
      <c r="GQ48" s="98"/>
      <c r="GR48" s="98"/>
      <c r="GS48" s="98"/>
      <c r="GT48" s="98"/>
      <c r="GU48" s="98"/>
      <c r="GV48" s="98"/>
      <c r="GW48" s="98"/>
      <c r="GX48" s="98"/>
      <c r="GY48" s="98"/>
      <c r="GZ48" s="98"/>
      <c r="HA48" s="98"/>
      <c r="HB48" s="98"/>
      <c r="HC48" s="98"/>
      <c r="HD48" s="98"/>
      <c r="HE48" s="98"/>
      <c r="HF48" s="98"/>
      <c r="HG48" s="98"/>
      <c r="HH48" s="98"/>
      <c r="HI48" s="98"/>
      <c r="HJ48" s="98"/>
      <c r="HK48" s="98"/>
      <c r="HL48" s="98"/>
      <c r="HM48" s="98"/>
      <c r="HN48" s="98"/>
      <c r="HO48" s="98"/>
      <c r="HP48" s="98"/>
      <c r="HQ48" s="98"/>
      <c r="HR48" s="98"/>
      <c r="HS48" s="98"/>
      <c r="HT48" s="98"/>
      <c r="HU48" s="98"/>
      <c r="HV48" s="98"/>
      <c r="HW48" s="98"/>
      <c r="HX48" s="98"/>
      <c r="HY48" s="98"/>
      <c r="HZ48" s="98"/>
      <c r="IA48" s="98"/>
      <c r="IB48" s="98"/>
      <c r="IC48" s="98"/>
      <c r="ID48" s="98"/>
      <c r="IE48" s="98"/>
      <c r="IF48" s="98"/>
      <c r="IG48" s="98"/>
      <c r="IH48" s="98"/>
      <c r="II48" s="98"/>
      <c r="IJ48" s="98"/>
      <c r="IK48" s="98"/>
      <c r="IL48" s="98"/>
      <c r="IM48" s="98"/>
      <c r="IN48" s="98"/>
      <c r="IO48" s="98"/>
      <c r="IP48" s="98"/>
      <c r="IQ48" s="98"/>
    </row>
    <row r="49" s="43" customFormat="1" ht="15.75" customHeight="1" spans="1:251">
      <c r="A49" s="99" t="s">
        <v>23</v>
      </c>
      <c r="B49" s="60">
        <v>273.38</v>
      </c>
      <c r="C49" s="99" t="s">
        <v>24</v>
      </c>
      <c r="D49" s="60">
        <v>273.38</v>
      </c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  <c r="BR49" s="98"/>
      <c r="BS49" s="98"/>
      <c r="BT49" s="98"/>
      <c r="BU49" s="98"/>
      <c r="BV49" s="98"/>
      <c r="BW49" s="98"/>
      <c r="BX49" s="98"/>
      <c r="BY49" s="98"/>
      <c r="BZ49" s="98"/>
      <c r="CA49" s="98"/>
      <c r="CB49" s="98"/>
      <c r="CC49" s="98"/>
      <c r="CD49" s="98"/>
      <c r="CE49" s="98"/>
      <c r="CF49" s="98"/>
      <c r="CG49" s="98"/>
      <c r="CH49" s="98"/>
      <c r="CI49" s="98"/>
      <c r="CJ49" s="98"/>
      <c r="CK49" s="98"/>
      <c r="CL49" s="98"/>
      <c r="CM49" s="98"/>
      <c r="CN49" s="98"/>
      <c r="CO49" s="98"/>
      <c r="CP49" s="98"/>
      <c r="CQ49" s="98"/>
      <c r="CR49" s="98"/>
      <c r="CS49" s="98"/>
      <c r="CT49" s="98"/>
      <c r="CU49" s="98"/>
      <c r="CV49" s="98"/>
      <c r="CW49" s="98"/>
      <c r="CX49" s="98"/>
      <c r="CY49" s="98"/>
      <c r="CZ49" s="98"/>
      <c r="DA49" s="98"/>
      <c r="DB49" s="98"/>
      <c r="DC49" s="98"/>
      <c r="DD49" s="98"/>
      <c r="DE49" s="98"/>
      <c r="DF49" s="98"/>
      <c r="DG49" s="98"/>
      <c r="DH49" s="98"/>
      <c r="DI49" s="98"/>
      <c r="DJ49" s="98"/>
      <c r="DK49" s="98"/>
      <c r="DL49" s="98"/>
      <c r="DM49" s="98"/>
      <c r="DN49" s="98"/>
      <c r="DO49" s="98"/>
      <c r="DP49" s="98"/>
      <c r="DQ49" s="98"/>
      <c r="DR49" s="98"/>
      <c r="DS49" s="98"/>
      <c r="DT49" s="98"/>
      <c r="DU49" s="98"/>
      <c r="DV49" s="98"/>
      <c r="DW49" s="98"/>
      <c r="DX49" s="98"/>
      <c r="DY49" s="98"/>
      <c r="DZ49" s="98"/>
      <c r="EA49" s="98"/>
      <c r="EB49" s="98"/>
      <c r="EC49" s="98"/>
      <c r="ED49" s="98"/>
      <c r="EE49" s="98"/>
      <c r="EF49" s="98"/>
      <c r="EG49" s="98"/>
      <c r="EH49" s="98"/>
      <c r="EI49" s="98"/>
      <c r="EJ49" s="98"/>
      <c r="EK49" s="98"/>
      <c r="EL49" s="98"/>
      <c r="EM49" s="98"/>
      <c r="EN49" s="98"/>
      <c r="EO49" s="98"/>
      <c r="EP49" s="98"/>
      <c r="EQ49" s="98"/>
      <c r="ER49" s="98"/>
      <c r="ES49" s="98"/>
      <c r="ET49" s="98"/>
      <c r="EU49" s="98"/>
      <c r="EV49" s="98"/>
      <c r="EW49" s="98"/>
      <c r="EX49" s="98"/>
      <c r="EY49" s="98"/>
      <c r="EZ49" s="98"/>
      <c r="FA49" s="98"/>
      <c r="FB49" s="98"/>
      <c r="FC49" s="98"/>
      <c r="FD49" s="98"/>
      <c r="FE49" s="98"/>
      <c r="FF49" s="98"/>
      <c r="FG49" s="98"/>
      <c r="FH49" s="98"/>
      <c r="FI49" s="98"/>
      <c r="FJ49" s="98"/>
      <c r="FK49" s="98"/>
      <c r="FL49" s="98"/>
      <c r="FM49" s="98"/>
      <c r="FN49" s="98"/>
      <c r="FO49" s="98"/>
      <c r="FP49" s="98"/>
      <c r="FQ49" s="98"/>
      <c r="FR49" s="98"/>
      <c r="FS49" s="98"/>
      <c r="FT49" s="98"/>
      <c r="FU49" s="98"/>
      <c r="FV49" s="98"/>
      <c r="FW49" s="98"/>
      <c r="FX49" s="98"/>
      <c r="FY49" s="98"/>
      <c r="FZ49" s="98"/>
      <c r="GA49" s="98"/>
      <c r="GB49" s="98"/>
      <c r="GC49" s="98"/>
      <c r="GD49" s="98"/>
      <c r="GE49" s="98"/>
      <c r="GF49" s="98"/>
      <c r="GG49" s="98"/>
      <c r="GH49" s="98"/>
      <c r="GI49" s="98"/>
      <c r="GJ49" s="98"/>
      <c r="GK49" s="98"/>
      <c r="GL49" s="98"/>
      <c r="GM49" s="98"/>
      <c r="GN49" s="98"/>
      <c r="GO49" s="98"/>
      <c r="GP49" s="98"/>
      <c r="GQ49" s="98"/>
      <c r="GR49" s="98"/>
      <c r="GS49" s="98"/>
      <c r="GT49" s="98"/>
      <c r="GU49" s="98"/>
      <c r="GV49" s="98"/>
      <c r="GW49" s="98"/>
      <c r="GX49" s="98"/>
      <c r="GY49" s="98"/>
      <c r="GZ49" s="98"/>
      <c r="HA49" s="98"/>
      <c r="HB49" s="98"/>
      <c r="HC49" s="98"/>
      <c r="HD49" s="98"/>
      <c r="HE49" s="98"/>
      <c r="HF49" s="98"/>
      <c r="HG49" s="98"/>
      <c r="HH49" s="98"/>
      <c r="HI49" s="98"/>
      <c r="HJ49" s="98"/>
      <c r="HK49" s="98"/>
      <c r="HL49" s="98"/>
      <c r="HM49" s="98"/>
      <c r="HN49" s="98"/>
      <c r="HO49" s="98"/>
      <c r="HP49" s="98"/>
      <c r="HQ49" s="98"/>
      <c r="HR49" s="98"/>
      <c r="HS49" s="98"/>
      <c r="HT49" s="98"/>
      <c r="HU49" s="98"/>
      <c r="HV49" s="98"/>
      <c r="HW49" s="98"/>
      <c r="HX49" s="98"/>
      <c r="HY49" s="98"/>
      <c r="HZ49" s="98"/>
      <c r="IA49" s="98"/>
      <c r="IB49" s="98"/>
      <c r="IC49" s="98"/>
      <c r="ID49" s="98"/>
      <c r="IE49" s="98"/>
      <c r="IF49" s="98"/>
      <c r="IG49" s="98"/>
      <c r="IH49" s="98"/>
      <c r="II49" s="98"/>
      <c r="IJ49" s="98"/>
      <c r="IK49" s="98"/>
      <c r="IL49" s="98"/>
      <c r="IM49" s="98"/>
      <c r="IN49" s="98"/>
      <c r="IO49" s="98"/>
      <c r="IP49" s="98"/>
      <c r="IQ49" s="98"/>
    </row>
    <row r="50" s="43" customFormat="1" ht="15.75" customHeight="1" spans="1:251">
      <c r="A50" s="102" t="s">
        <v>25</v>
      </c>
      <c r="B50" s="60"/>
      <c r="C50" s="102" t="s">
        <v>26</v>
      </c>
      <c r="D50" s="60" t="s">
        <v>17</v>
      </c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  <c r="BR50" s="98"/>
      <c r="BS50" s="98"/>
      <c r="BT50" s="98"/>
      <c r="BU50" s="98"/>
      <c r="BV50" s="98"/>
      <c r="BW50" s="98"/>
      <c r="BX50" s="98"/>
      <c r="BY50" s="98"/>
      <c r="BZ50" s="98"/>
      <c r="CA50" s="98"/>
      <c r="CB50" s="98"/>
      <c r="CC50" s="98"/>
      <c r="CD50" s="98"/>
      <c r="CE50" s="98"/>
      <c r="CF50" s="98"/>
      <c r="CG50" s="98"/>
      <c r="CH50" s="98"/>
      <c r="CI50" s="98"/>
      <c r="CJ50" s="98"/>
      <c r="CK50" s="98"/>
      <c r="CL50" s="98"/>
      <c r="CM50" s="98"/>
      <c r="CN50" s="98"/>
      <c r="CO50" s="98"/>
      <c r="CP50" s="98"/>
      <c r="CQ50" s="98"/>
      <c r="CR50" s="98"/>
      <c r="CS50" s="98"/>
      <c r="CT50" s="98"/>
      <c r="CU50" s="98"/>
      <c r="CV50" s="98"/>
      <c r="CW50" s="98"/>
      <c r="CX50" s="98"/>
      <c r="CY50" s="98"/>
      <c r="CZ50" s="98"/>
      <c r="DA50" s="98"/>
      <c r="DB50" s="98"/>
      <c r="DC50" s="98"/>
      <c r="DD50" s="98"/>
      <c r="DE50" s="98"/>
      <c r="DF50" s="98"/>
      <c r="DG50" s="98"/>
      <c r="DH50" s="98"/>
      <c r="DI50" s="98"/>
      <c r="DJ50" s="98"/>
      <c r="DK50" s="98"/>
      <c r="DL50" s="98"/>
      <c r="DM50" s="98"/>
      <c r="DN50" s="98"/>
      <c r="DO50" s="98"/>
      <c r="DP50" s="98"/>
      <c r="DQ50" s="98"/>
      <c r="DR50" s="98"/>
      <c r="DS50" s="98"/>
      <c r="DT50" s="98"/>
      <c r="DU50" s="98"/>
      <c r="DV50" s="98"/>
      <c r="DW50" s="98"/>
      <c r="DX50" s="98"/>
      <c r="DY50" s="98"/>
      <c r="DZ50" s="98"/>
      <c r="EA50" s="98"/>
      <c r="EB50" s="98"/>
      <c r="EC50" s="98"/>
      <c r="ED50" s="98"/>
      <c r="EE50" s="98"/>
      <c r="EF50" s="98"/>
      <c r="EG50" s="98"/>
      <c r="EH50" s="98"/>
      <c r="EI50" s="98"/>
      <c r="EJ50" s="98"/>
      <c r="EK50" s="98"/>
      <c r="EL50" s="98"/>
      <c r="EM50" s="98"/>
      <c r="EN50" s="98"/>
      <c r="EO50" s="98"/>
      <c r="EP50" s="98"/>
      <c r="EQ50" s="98"/>
      <c r="ER50" s="98"/>
      <c r="ES50" s="98"/>
      <c r="ET50" s="98"/>
      <c r="EU50" s="98"/>
      <c r="EV50" s="98"/>
      <c r="EW50" s="98"/>
      <c r="EX50" s="98"/>
      <c r="EY50" s="98"/>
      <c r="EZ50" s="98"/>
      <c r="FA50" s="98"/>
      <c r="FB50" s="98"/>
      <c r="FC50" s="98"/>
      <c r="FD50" s="98"/>
      <c r="FE50" s="98"/>
      <c r="FF50" s="98"/>
      <c r="FG50" s="98"/>
      <c r="FH50" s="98"/>
      <c r="FI50" s="98"/>
      <c r="FJ50" s="98"/>
      <c r="FK50" s="98"/>
      <c r="FL50" s="98"/>
      <c r="FM50" s="98"/>
      <c r="FN50" s="98"/>
      <c r="FO50" s="98"/>
      <c r="FP50" s="98"/>
      <c r="FQ50" s="98"/>
      <c r="FR50" s="98"/>
      <c r="FS50" s="98"/>
      <c r="FT50" s="98"/>
      <c r="FU50" s="98"/>
      <c r="FV50" s="98"/>
      <c r="FW50" s="98"/>
      <c r="FX50" s="98"/>
      <c r="FY50" s="98"/>
      <c r="FZ50" s="98"/>
      <c r="GA50" s="98"/>
      <c r="GB50" s="98"/>
      <c r="GC50" s="98"/>
      <c r="GD50" s="98"/>
      <c r="GE50" s="98"/>
      <c r="GF50" s="98"/>
      <c r="GG50" s="98"/>
      <c r="GH50" s="98"/>
      <c r="GI50" s="98"/>
      <c r="GJ50" s="98"/>
      <c r="GK50" s="98"/>
      <c r="GL50" s="98"/>
      <c r="GM50" s="98"/>
      <c r="GN50" s="98"/>
      <c r="GO50" s="98"/>
      <c r="GP50" s="98"/>
      <c r="GQ50" s="98"/>
      <c r="GR50" s="98"/>
      <c r="GS50" s="98"/>
      <c r="GT50" s="98"/>
      <c r="GU50" s="98"/>
      <c r="GV50" s="98"/>
      <c r="GW50" s="98"/>
      <c r="GX50" s="98"/>
      <c r="GY50" s="98"/>
      <c r="GZ50" s="98"/>
      <c r="HA50" s="98"/>
      <c r="HB50" s="98"/>
      <c r="HC50" s="98"/>
      <c r="HD50" s="98"/>
      <c r="HE50" s="98"/>
      <c r="HF50" s="98"/>
      <c r="HG50" s="98"/>
      <c r="HH50" s="98"/>
      <c r="HI50" s="98"/>
      <c r="HJ50" s="98"/>
      <c r="HK50" s="98"/>
      <c r="HL50" s="98"/>
      <c r="HM50" s="98"/>
      <c r="HN50" s="98"/>
      <c r="HO50" s="98"/>
      <c r="HP50" s="98"/>
      <c r="HQ50" s="98"/>
      <c r="HR50" s="98"/>
      <c r="HS50" s="98"/>
      <c r="HT50" s="98"/>
      <c r="HU50" s="98"/>
      <c r="HV50" s="98"/>
      <c r="HW50" s="98"/>
      <c r="HX50" s="98"/>
      <c r="HY50" s="98"/>
      <c r="HZ50" s="98"/>
      <c r="IA50" s="98"/>
      <c r="IB50" s="98"/>
      <c r="IC50" s="98"/>
      <c r="ID50" s="98"/>
      <c r="IE50" s="98"/>
      <c r="IF50" s="98"/>
      <c r="IG50" s="98"/>
      <c r="IH50" s="98"/>
      <c r="II50" s="98"/>
      <c r="IJ50" s="98"/>
      <c r="IK50" s="98"/>
      <c r="IL50" s="98"/>
      <c r="IM50" s="98"/>
      <c r="IN50" s="98"/>
      <c r="IO50" s="98"/>
      <c r="IP50" s="98"/>
      <c r="IQ50" s="98"/>
    </row>
    <row r="51" s="43" customFormat="1" ht="15.75" customHeight="1" spans="1:251">
      <c r="A51" s="102" t="s">
        <v>27</v>
      </c>
      <c r="B51" s="60"/>
      <c r="C51" s="82"/>
      <c r="D51" s="82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98"/>
      <c r="DM51" s="98"/>
      <c r="DN51" s="98"/>
      <c r="DO51" s="98"/>
      <c r="DP51" s="98"/>
      <c r="DQ51" s="98"/>
      <c r="DR51" s="98"/>
      <c r="DS51" s="98"/>
      <c r="DT51" s="98"/>
      <c r="DU51" s="98"/>
      <c r="DV51" s="98"/>
      <c r="DW51" s="98"/>
      <c r="DX51" s="98"/>
      <c r="DY51" s="98"/>
      <c r="DZ51" s="98"/>
      <c r="EA51" s="98"/>
      <c r="EB51" s="98"/>
      <c r="EC51" s="98"/>
      <c r="ED51" s="98"/>
      <c r="EE51" s="98"/>
      <c r="EF51" s="98"/>
      <c r="EG51" s="98"/>
      <c r="EH51" s="98"/>
      <c r="EI51" s="98"/>
      <c r="EJ51" s="98"/>
      <c r="EK51" s="98"/>
      <c r="EL51" s="98"/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/>
      <c r="FF51" s="98"/>
      <c r="FG51" s="98"/>
      <c r="FH51" s="98"/>
      <c r="FI51" s="98"/>
      <c r="FJ51" s="98"/>
      <c r="FK51" s="98"/>
      <c r="FL51" s="98"/>
      <c r="FM51" s="98"/>
      <c r="FN51" s="98"/>
      <c r="FO51" s="98"/>
      <c r="FP51" s="98"/>
      <c r="FQ51" s="98"/>
      <c r="FR51" s="98"/>
      <c r="FS51" s="98"/>
      <c r="FT51" s="98"/>
      <c r="FU51" s="98"/>
      <c r="FV51" s="98"/>
      <c r="FW51" s="98"/>
      <c r="FX51" s="98"/>
      <c r="FY51" s="98"/>
      <c r="FZ51" s="98"/>
      <c r="GA51" s="98"/>
      <c r="GB51" s="98"/>
      <c r="GC51" s="98"/>
      <c r="GD51" s="98"/>
      <c r="GE51" s="98"/>
      <c r="GF51" s="98"/>
      <c r="GG51" s="98"/>
      <c r="GH51" s="98"/>
      <c r="GI51" s="98"/>
      <c r="GJ51" s="98"/>
      <c r="GK51" s="98"/>
      <c r="GL51" s="98"/>
      <c r="GM51" s="98"/>
      <c r="GN51" s="98"/>
      <c r="GO51" s="98"/>
      <c r="GP51" s="98"/>
      <c r="GQ51" s="98"/>
      <c r="GR51" s="98"/>
      <c r="GS51" s="98"/>
      <c r="GT51" s="98"/>
      <c r="GU51" s="98"/>
      <c r="GV51" s="98"/>
      <c r="GW51" s="98"/>
      <c r="GX51" s="98"/>
      <c r="GY51" s="98"/>
      <c r="GZ51" s="98"/>
      <c r="HA51" s="98"/>
      <c r="HB51" s="98"/>
      <c r="HC51" s="98"/>
      <c r="HD51" s="98"/>
      <c r="HE51" s="98"/>
      <c r="HF51" s="98"/>
      <c r="HG51" s="98"/>
      <c r="HH51" s="98"/>
      <c r="HI51" s="98"/>
      <c r="HJ51" s="98"/>
      <c r="HK51" s="98"/>
      <c r="HL51" s="98"/>
      <c r="HM51" s="98"/>
      <c r="HN51" s="98"/>
      <c r="HO51" s="98"/>
      <c r="HP51" s="98"/>
      <c r="HQ51" s="98"/>
      <c r="HR51" s="98"/>
      <c r="HS51" s="98"/>
      <c r="HT51" s="98"/>
      <c r="HU51" s="98"/>
      <c r="HV51" s="98"/>
      <c r="HW51" s="98"/>
      <c r="HX51" s="98"/>
      <c r="HY51" s="98"/>
      <c r="HZ51" s="98"/>
      <c r="IA51" s="98"/>
      <c r="IB51" s="98"/>
      <c r="IC51" s="98"/>
      <c r="ID51" s="98"/>
      <c r="IE51" s="98"/>
      <c r="IF51" s="98"/>
      <c r="IG51" s="98"/>
      <c r="IH51" s="98"/>
      <c r="II51" s="98"/>
      <c r="IJ51" s="98"/>
      <c r="IK51" s="98"/>
      <c r="IL51" s="98"/>
      <c r="IM51" s="98"/>
      <c r="IN51" s="98"/>
      <c r="IO51" s="98"/>
      <c r="IP51" s="98"/>
      <c r="IQ51" s="98"/>
    </row>
    <row r="52" s="43" customFormat="1" ht="15.75" customHeight="1" spans="1:251">
      <c r="A52" s="100"/>
      <c r="B52" s="60"/>
      <c r="C52" s="100"/>
      <c r="D52" s="60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  <c r="CX52" s="98"/>
      <c r="CY52" s="98"/>
      <c r="CZ52" s="98"/>
      <c r="DA52" s="98"/>
      <c r="DB52" s="98"/>
      <c r="DC52" s="98"/>
      <c r="DD52" s="98"/>
      <c r="DE52" s="98"/>
      <c r="DF52" s="98"/>
      <c r="DG52" s="98"/>
      <c r="DH52" s="98"/>
      <c r="DI52" s="98"/>
      <c r="DJ52" s="98"/>
      <c r="DK52" s="98"/>
      <c r="DL52" s="98"/>
      <c r="DM52" s="98"/>
      <c r="DN52" s="98"/>
      <c r="DO52" s="98"/>
      <c r="DP52" s="98"/>
      <c r="DQ52" s="98"/>
      <c r="DR52" s="98"/>
      <c r="DS52" s="98"/>
      <c r="DT52" s="98"/>
      <c r="DU52" s="98"/>
      <c r="DV52" s="98"/>
      <c r="DW52" s="98"/>
      <c r="DX52" s="98"/>
      <c r="DY52" s="98"/>
      <c r="DZ52" s="98"/>
      <c r="EA52" s="98"/>
      <c r="EB52" s="98"/>
      <c r="EC52" s="98"/>
      <c r="ED52" s="98"/>
      <c r="EE52" s="98"/>
      <c r="EF52" s="98"/>
      <c r="EG52" s="98"/>
      <c r="EH52" s="98"/>
      <c r="EI52" s="98"/>
      <c r="EJ52" s="98"/>
      <c r="EK52" s="98"/>
      <c r="EL52" s="98"/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/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/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/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/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98"/>
      <c r="ID52" s="98"/>
      <c r="IE52" s="98"/>
      <c r="IF52" s="98"/>
      <c r="IG52" s="98"/>
      <c r="IH52" s="98"/>
      <c r="II52" s="98"/>
      <c r="IJ52" s="98"/>
      <c r="IK52" s="98"/>
      <c r="IL52" s="98"/>
      <c r="IM52" s="98"/>
      <c r="IN52" s="98"/>
      <c r="IO52" s="98"/>
      <c r="IP52" s="98"/>
      <c r="IQ52" s="98"/>
    </row>
    <row r="53" s="43" customFormat="1" ht="15.75" customHeight="1" spans="1:251">
      <c r="A53" s="99" t="s">
        <v>28</v>
      </c>
      <c r="B53" s="60">
        <v>273.38</v>
      </c>
      <c r="C53" s="99" t="s">
        <v>29</v>
      </c>
      <c r="D53" s="60">
        <v>273.38</v>
      </c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  <c r="BZ53" s="98"/>
      <c r="CA53" s="98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  <c r="CP53" s="98"/>
      <c r="CQ53" s="98"/>
      <c r="CR53" s="98"/>
      <c r="CS53" s="98"/>
      <c r="CT53" s="98"/>
      <c r="CU53" s="98"/>
      <c r="CV53" s="98"/>
      <c r="CW53" s="98"/>
      <c r="CX53" s="98"/>
      <c r="CY53" s="98"/>
      <c r="CZ53" s="98"/>
      <c r="DA53" s="98"/>
      <c r="DB53" s="98"/>
      <c r="DC53" s="98"/>
      <c r="DD53" s="98"/>
      <c r="DE53" s="98"/>
      <c r="DF53" s="98"/>
      <c r="DG53" s="98"/>
      <c r="DH53" s="98"/>
      <c r="DI53" s="98"/>
      <c r="DJ53" s="98"/>
      <c r="DK53" s="98"/>
      <c r="DL53" s="98"/>
      <c r="DM53" s="98"/>
      <c r="DN53" s="98"/>
      <c r="DO53" s="98"/>
      <c r="DP53" s="98"/>
      <c r="DQ53" s="98"/>
      <c r="DR53" s="98"/>
      <c r="DS53" s="98"/>
      <c r="DT53" s="98"/>
      <c r="DU53" s="98"/>
      <c r="DV53" s="98"/>
      <c r="DW53" s="98"/>
      <c r="DX53" s="98"/>
      <c r="DY53" s="98"/>
      <c r="DZ53" s="98"/>
      <c r="EA53" s="98"/>
      <c r="EB53" s="98"/>
      <c r="EC53" s="98"/>
      <c r="ED53" s="98"/>
      <c r="EE53" s="98"/>
      <c r="EF53" s="98"/>
      <c r="EG53" s="98"/>
      <c r="EH53" s="98"/>
      <c r="EI53" s="98"/>
      <c r="EJ53" s="98"/>
      <c r="EK53" s="98"/>
      <c r="EL53" s="98"/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/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/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/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/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98"/>
      <c r="ID53" s="98"/>
      <c r="IE53" s="98"/>
      <c r="IF53" s="98"/>
      <c r="IG53" s="98"/>
      <c r="IH53" s="98"/>
      <c r="II53" s="98"/>
      <c r="IJ53" s="98"/>
      <c r="IK53" s="98"/>
      <c r="IL53" s="98"/>
      <c r="IM53" s="98"/>
      <c r="IN53" s="98"/>
      <c r="IO53" s="98"/>
      <c r="IP53" s="98"/>
      <c r="IQ53" s="98"/>
    </row>
    <row r="54" s="43" customFormat="1" ht="19.5" customHeight="1" spans="1:251">
      <c r="A54" s="104"/>
      <c r="B54" s="104"/>
      <c r="C54" s="104"/>
      <c r="D54" s="104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98"/>
      <c r="CT54" s="98"/>
      <c r="CU54" s="98"/>
      <c r="CV54" s="98"/>
      <c r="CW54" s="98"/>
      <c r="CX54" s="98"/>
      <c r="CY54" s="98"/>
      <c r="CZ54" s="98"/>
      <c r="DA54" s="98"/>
      <c r="DB54" s="98"/>
      <c r="DC54" s="98"/>
      <c r="DD54" s="98"/>
      <c r="DE54" s="98"/>
      <c r="DF54" s="98"/>
      <c r="DG54" s="98"/>
      <c r="DH54" s="98"/>
      <c r="DI54" s="98"/>
      <c r="DJ54" s="98"/>
      <c r="DK54" s="98"/>
      <c r="DL54" s="98"/>
      <c r="DM54" s="98"/>
      <c r="DN54" s="98"/>
      <c r="DO54" s="98"/>
      <c r="DP54" s="98"/>
      <c r="DQ54" s="98"/>
      <c r="DR54" s="98"/>
      <c r="DS54" s="98"/>
      <c r="DT54" s="98"/>
      <c r="DU54" s="98"/>
      <c r="DV54" s="98"/>
      <c r="DW54" s="98"/>
      <c r="DX54" s="98"/>
      <c r="DY54" s="98"/>
      <c r="DZ54" s="98"/>
      <c r="EA54" s="98"/>
      <c r="EB54" s="98"/>
      <c r="EC54" s="98"/>
      <c r="ED54" s="98"/>
      <c r="EE54" s="98"/>
      <c r="EF54" s="98"/>
      <c r="EG54" s="98"/>
      <c r="EH54" s="98"/>
      <c r="EI54" s="98"/>
      <c r="EJ54" s="98"/>
      <c r="EK54" s="98"/>
      <c r="EL54" s="98"/>
      <c r="EM54" s="98"/>
      <c r="EN54" s="98"/>
      <c r="EO54" s="98"/>
      <c r="EP54" s="98"/>
      <c r="EQ54" s="98"/>
      <c r="ER54" s="98"/>
      <c r="ES54" s="98"/>
      <c r="ET54" s="98"/>
      <c r="EU54" s="98"/>
      <c r="EV54" s="98"/>
      <c r="EW54" s="98"/>
      <c r="EX54" s="98"/>
      <c r="EY54" s="98"/>
      <c r="EZ54" s="98"/>
      <c r="FA54" s="98"/>
      <c r="FB54" s="98"/>
      <c r="FC54" s="98"/>
      <c r="FD54" s="98"/>
      <c r="FE54" s="98"/>
      <c r="FF54" s="98"/>
      <c r="FG54" s="98"/>
      <c r="FH54" s="98"/>
      <c r="FI54" s="98"/>
      <c r="FJ54" s="98"/>
      <c r="FK54" s="98"/>
      <c r="FL54" s="98"/>
      <c r="FM54" s="98"/>
      <c r="FN54" s="98"/>
      <c r="FO54" s="98"/>
      <c r="FP54" s="98"/>
      <c r="FQ54" s="98"/>
      <c r="FR54" s="98"/>
      <c r="FS54" s="98"/>
      <c r="FT54" s="98"/>
      <c r="FU54" s="98"/>
      <c r="FV54" s="98"/>
      <c r="FW54" s="98"/>
      <c r="FX54" s="98"/>
      <c r="FY54" s="98"/>
      <c r="FZ54" s="98"/>
      <c r="GA54" s="98"/>
      <c r="GB54" s="98"/>
      <c r="GC54" s="98"/>
      <c r="GD54" s="98"/>
      <c r="GE54" s="98"/>
      <c r="GF54" s="98"/>
      <c r="GG54" s="98"/>
      <c r="GH54" s="98"/>
      <c r="GI54" s="98"/>
      <c r="GJ54" s="98"/>
      <c r="GK54" s="98"/>
      <c r="GL54" s="98"/>
      <c r="GM54" s="98"/>
      <c r="GN54" s="98"/>
      <c r="GO54" s="98"/>
      <c r="GP54" s="98"/>
      <c r="GQ54" s="98"/>
      <c r="GR54" s="98"/>
      <c r="GS54" s="98"/>
      <c r="GT54" s="98"/>
      <c r="GU54" s="98"/>
      <c r="GV54" s="98"/>
      <c r="GW54" s="98"/>
      <c r="GX54" s="98"/>
      <c r="GY54" s="98"/>
      <c r="GZ54" s="98"/>
      <c r="HA54" s="98"/>
      <c r="HB54" s="98"/>
      <c r="HC54" s="98"/>
      <c r="HD54" s="98"/>
      <c r="HE54" s="98"/>
      <c r="HF54" s="98"/>
      <c r="HG54" s="98"/>
      <c r="HH54" s="98"/>
      <c r="HI54" s="98"/>
      <c r="HJ54" s="98"/>
      <c r="HK54" s="98"/>
      <c r="HL54" s="98"/>
      <c r="HM54" s="98"/>
      <c r="HN54" s="98"/>
      <c r="HO54" s="98"/>
      <c r="HP54" s="98"/>
      <c r="HQ54" s="98"/>
      <c r="HR54" s="98"/>
      <c r="HS54" s="98"/>
      <c r="HT54" s="98"/>
      <c r="HU54" s="98"/>
      <c r="HV54" s="98"/>
      <c r="HW54" s="98"/>
      <c r="HX54" s="98"/>
      <c r="HY54" s="98"/>
      <c r="HZ54" s="98"/>
      <c r="IA54" s="98"/>
      <c r="IB54" s="98"/>
      <c r="IC54" s="98"/>
      <c r="ID54" s="98"/>
      <c r="IE54" s="98"/>
      <c r="IF54" s="98"/>
      <c r="IG54" s="98"/>
      <c r="IH54" s="98"/>
      <c r="II54" s="98"/>
      <c r="IJ54" s="98"/>
      <c r="IK54" s="98"/>
      <c r="IL54" s="98"/>
      <c r="IM54" s="98"/>
      <c r="IN54" s="98"/>
      <c r="IO54" s="98"/>
      <c r="IP54" s="98"/>
      <c r="IQ54" s="98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B4" sqref="B4:D4"/>
    </sheetView>
  </sheetViews>
  <sheetFormatPr defaultColWidth="9.14285714285714" defaultRowHeight="12.75"/>
  <sheetData>
    <row r="1" ht="20.25" spans="1:9">
      <c r="A1" s="19" t="s">
        <v>163</v>
      </c>
      <c r="B1" s="19"/>
      <c r="C1" s="19"/>
      <c r="D1" s="19"/>
      <c r="E1" s="19"/>
      <c r="F1" s="19"/>
      <c r="G1" s="19"/>
      <c r="H1" s="19"/>
      <c r="I1" s="19"/>
    </row>
    <row r="2" ht="14.25" spans="1:9">
      <c r="A2" s="20" t="s">
        <v>164</v>
      </c>
      <c r="B2" s="21" t="s">
        <v>165</v>
      </c>
      <c r="C2" s="22"/>
      <c r="D2" s="22"/>
      <c r="E2" s="22"/>
      <c r="F2" s="22"/>
      <c r="G2" s="22"/>
      <c r="H2" s="22"/>
      <c r="I2" s="42"/>
    </row>
    <row r="3" ht="42.75" spans="1:9">
      <c r="A3" s="23" t="s">
        <v>166</v>
      </c>
      <c r="B3" s="23" t="s">
        <v>167</v>
      </c>
      <c r="C3" s="23"/>
      <c r="D3" s="23"/>
      <c r="E3" s="23" t="s">
        <v>168</v>
      </c>
      <c r="F3" s="23" t="s">
        <v>158</v>
      </c>
      <c r="G3" s="23"/>
      <c r="H3" s="23"/>
      <c r="I3" s="23"/>
    </row>
    <row r="4" ht="14.25" spans="1:9">
      <c r="A4" s="24" t="s">
        <v>169</v>
      </c>
      <c r="B4" s="20" t="s">
        <v>170</v>
      </c>
      <c r="C4" s="20"/>
      <c r="D4" s="20"/>
      <c r="E4" s="21">
        <v>40</v>
      </c>
      <c r="F4" s="22"/>
      <c r="G4" s="22"/>
      <c r="H4" s="22"/>
      <c r="I4" s="42"/>
    </row>
    <row r="5" ht="14.25" spans="1:9">
      <c r="A5" s="25"/>
      <c r="B5" s="20" t="s">
        <v>171</v>
      </c>
      <c r="C5" s="20"/>
      <c r="D5" s="20"/>
      <c r="E5" s="21">
        <v>40</v>
      </c>
      <c r="F5" s="22"/>
      <c r="G5" s="22"/>
      <c r="H5" s="22"/>
      <c r="I5" s="42"/>
    </row>
    <row r="6" ht="14.25" spans="1:9">
      <c r="A6" s="25"/>
      <c r="B6" s="20" t="s">
        <v>172</v>
      </c>
      <c r="C6" s="20"/>
      <c r="D6" s="20"/>
      <c r="E6" s="21">
        <v>0</v>
      </c>
      <c r="F6" s="22"/>
      <c r="G6" s="22"/>
      <c r="H6" s="22"/>
      <c r="I6" s="42"/>
    </row>
    <row r="7" ht="14.25" spans="1:9">
      <c r="A7" s="26"/>
      <c r="B7" s="20" t="s">
        <v>35</v>
      </c>
      <c r="C7" s="20"/>
      <c r="D7" s="20"/>
      <c r="E7" s="21">
        <v>0</v>
      </c>
      <c r="F7" s="22"/>
      <c r="G7" s="22"/>
      <c r="H7" s="22"/>
      <c r="I7" s="42"/>
    </row>
    <row r="8" ht="14.25" spans="1:9">
      <c r="A8" s="23" t="s">
        <v>173</v>
      </c>
      <c r="B8" s="23"/>
      <c r="C8" s="23"/>
      <c r="D8" s="23"/>
      <c r="E8" s="23"/>
      <c r="F8" s="23"/>
      <c r="G8" s="23"/>
      <c r="H8" s="23"/>
      <c r="I8" s="23"/>
    </row>
    <row r="9" ht="14.25" spans="1:9">
      <c r="A9" s="23" t="s">
        <v>174</v>
      </c>
      <c r="B9" s="23"/>
      <c r="C9" s="23"/>
      <c r="D9" s="23"/>
      <c r="E9" s="23"/>
      <c r="F9" s="23"/>
      <c r="G9" s="23"/>
      <c r="H9" s="23"/>
      <c r="I9" s="23"/>
    </row>
    <row r="10" ht="28.5" spans="1:9">
      <c r="A10" s="23" t="s">
        <v>175</v>
      </c>
      <c r="B10" s="23"/>
      <c r="C10" s="23"/>
      <c r="D10" s="23" t="s">
        <v>176</v>
      </c>
      <c r="E10" s="23" t="s">
        <v>177</v>
      </c>
      <c r="F10" s="23"/>
      <c r="G10" s="23" t="s">
        <v>178</v>
      </c>
      <c r="H10" s="23"/>
      <c r="I10" s="23"/>
    </row>
    <row r="11" ht="28.5" spans="1:9">
      <c r="A11" s="27" t="s">
        <v>179</v>
      </c>
      <c r="B11" s="28"/>
      <c r="C11" s="29"/>
      <c r="D11" s="24" t="s">
        <v>180</v>
      </c>
      <c r="E11" s="37" t="s">
        <v>181</v>
      </c>
      <c r="F11" s="38"/>
      <c r="G11" s="37" t="s">
        <v>182</v>
      </c>
      <c r="H11" s="39"/>
      <c r="I11" s="38"/>
    </row>
    <row r="12" ht="28.5" spans="1:9">
      <c r="A12" s="30"/>
      <c r="B12" s="31"/>
      <c r="C12" s="32"/>
      <c r="D12" s="24" t="s">
        <v>183</v>
      </c>
      <c r="E12" s="37" t="s">
        <v>184</v>
      </c>
      <c r="F12" s="38"/>
      <c r="G12" s="23" t="s">
        <v>185</v>
      </c>
      <c r="H12" s="23"/>
      <c r="I12" s="23"/>
    </row>
    <row r="13" ht="42.75" spans="1:9">
      <c r="A13" s="33"/>
      <c r="B13" s="34"/>
      <c r="C13" s="35"/>
      <c r="D13" s="24" t="s">
        <v>186</v>
      </c>
      <c r="E13" s="37" t="s">
        <v>187</v>
      </c>
      <c r="F13" s="38"/>
      <c r="G13" s="23" t="s">
        <v>188</v>
      </c>
      <c r="H13" s="23"/>
      <c r="I13" s="23"/>
    </row>
    <row r="14" ht="28.5" spans="1:9">
      <c r="A14" s="23" t="s">
        <v>189</v>
      </c>
      <c r="B14" s="23"/>
      <c r="C14" s="23"/>
      <c r="D14" s="24" t="s">
        <v>190</v>
      </c>
      <c r="E14" s="23" t="s">
        <v>191</v>
      </c>
      <c r="F14" s="23"/>
      <c r="G14" s="23" t="s">
        <v>192</v>
      </c>
      <c r="H14" s="23"/>
      <c r="I14" s="23"/>
    </row>
    <row r="15" ht="28.5" spans="1:9">
      <c r="A15" s="23"/>
      <c r="B15" s="23"/>
      <c r="C15" s="23"/>
      <c r="D15" s="24" t="s">
        <v>193</v>
      </c>
      <c r="E15" s="27" t="s">
        <v>194</v>
      </c>
      <c r="F15" s="29"/>
      <c r="G15" s="23" t="s">
        <v>188</v>
      </c>
      <c r="H15" s="23"/>
      <c r="I15" s="23"/>
    </row>
    <row r="16" ht="28.5" spans="1:9">
      <c r="A16" s="23"/>
      <c r="B16" s="23"/>
      <c r="C16" s="23"/>
      <c r="D16" s="24" t="s">
        <v>195</v>
      </c>
      <c r="E16" s="27" t="s">
        <v>196</v>
      </c>
      <c r="F16" s="29"/>
      <c r="G16" s="23" t="s">
        <v>197</v>
      </c>
      <c r="H16" s="23"/>
      <c r="I16" s="23"/>
    </row>
    <row r="17" ht="28.5" spans="1:9">
      <c r="A17" s="23" t="s">
        <v>198</v>
      </c>
      <c r="B17" s="23"/>
      <c r="C17" s="23"/>
      <c r="D17" s="23" t="s">
        <v>199</v>
      </c>
      <c r="E17" s="23" t="s">
        <v>200</v>
      </c>
      <c r="F17" s="40"/>
      <c r="G17" s="41" t="s">
        <v>201</v>
      </c>
      <c r="H17" s="40"/>
      <c r="I17" s="40"/>
    </row>
    <row r="18" ht="28.5" spans="1:9">
      <c r="A18" s="23"/>
      <c r="B18" s="23"/>
      <c r="C18" s="23"/>
      <c r="D18" s="24" t="s">
        <v>202</v>
      </c>
      <c r="E18" s="23" t="s">
        <v>203</v>
      </c>
      <c r="F18" s="23"/>
      <c r="G18" s="23" t="s">
        <v>204</v>
      </c>
      <c r="H18" s="23"/>
      <c r="I18" s="23"/>
    </row>
    <row r="19" ht="28.5" spans="1:9">
      <c r="A19" s="23"/>
      <c r="B19" s="23"/>
      <c r="C19" s="23"/>
      <c r="D19" s="36" t="s">
        <v>205</v>
      </c>
      <c r="E19" s="37" t="s">
        <v>206</v>
      </c>
      <c r="F19" s="38"/>
      <c r="G19" s="23" t="s">
        <v>204</v>
      </c>
      <c r="H19" s="23"/>
      <c r="I19" s="23"/>
    </row>
    <row r="20" ht="42.75" spans="1:9">
      <c r="A20" s="23" t="s">
        <v>207</v>
      </c>
      <c r="B20" s="23"/>
      <c r="C20" s="23"/>
      <c r="D20" s="23" t="s">
        <v>208</v>
      </c>
      <c r="E20" s="23" t="s">
        <v>209</v>
      </c>
      <c r="F20" s="23"/>
      <c r="G20" s="23" t="s">
        <v>210</v>
      </c>
      <c r="H20" s="23"/>
      <c r="I20" s="23"/>
    </row>
  </sheetData>
  <mergeCells count="42">
    <mergeCell ref="A1:I1"/>
    <mergeCell ref="B2:I2"/>
    <mergeCell ref="B3:D3"/>
    <mergeCell ref="F3:I3"/>
    <mergeCell ref="B4:D4"/>
    <mergeCell ref="E4:I4"/>
    <mergeCell ref="B5:D5"/>
    <mergeCell ref="E5:I5"/>
    <mergeCell ref="B6:D6"/>
    <mergeCell ref="E6:I6"/>
    <mergeCell ref="B7:D7"/>
    <mergeCell ref="E7:I7"/>
    <mergeCell ref="A8:I8"/>
    <mergeCell ref="A9:I9"/>
    <mergeCell ref="A10:C10"/>
    <mergeCell ref="E10:F10"/>
    <mergeCell ref="G10:I10"/>
    <mergeCell ref="E11:F11"/>
    <mergeCell ref="G11:I11"/>
    <mergeCell ref="E12:F12"/>
    <mergeCell ref="G12:I12"/>
    <mergeCell ref="E13:F13"/>
    <mergeCell ref="G13:I13"/>
    <mergeCell ref="E14:F14"/>
    <mergeCell ref="G14:I14"/>
    <mergeCell ref="E15:F15"/>
    <mergeCell ref="G15:I15"/>
    <mergeCell ref="E16:F16"/>
    <mergeCell ref="G16:I16"/>
    <mergeCell ref="E17:F17"/>
    <mergeCell ref="G17:I17"/>
    <mergeCell ref="E18:F18"/>
    <mergeCell ref="G18:I18"/>
    <mergeCell ref="E19:F19"/>
    <mergeCell ref="G19:I19"/>
    <mergeCell ref="A20:C20"/>
    <mergeCell ref="E20:F20"/>
    <mergeCell ref="G20:I20"/>
    <mergeCell ref="A4:A7"/>
    <mergeCell ref="A11:C13"/>
    <mergeCell ref="A14:C16"/>
    <mergeCell ref="A17:C1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" sqref="A1:I1"/>
    </sheetView>
  </sheetViews>
  <sheetFormatPr defaultColWidth="9.14285714285714" defaultRowHeight="12.75"/>
  <sheetData>
    <row r="1" ht="20.25" spans="1:9">
      <c r="A1" s="1" t="s">
        <v>211</v>
      </c>
      <c r="B1" s="1"/>
      <c r="C1" s="1"/>
      <c r="D1" s="1"/>
      <c r="E1" s="1"/>
      <c r="F1" s="1"/>
      <c r="G1" s="1"/>
      <c r="H1" s="1"/>
      <c r="I1" s="1"/>
    </row>
    <row r="2" ht="13.5" spans="1:9">
      <c r="A2" s="2"/>
      <c r="B2" s="3"/>
      <c r="C2" s="4"/>
      <c r="D2" s="4"/>
      <c r="E2" s="3"/>
      <c r="F2" s="3"/>
      <c r="G2" s="3"/>
      <c r="H2" s="3"/>
      <c r="I2" s="3"/>
    </row>
    <row r="3" spans="1:9">
      <c r="A3" s="5" t="s">
        <v>164</v>
      </c>
      <c r="B3" s="5"/>
      <c r="C3" s="6" t="s">
        <v>212</v>
      </c>
      <c r="D3" s="6"/>
      <c r="E3" s="6"/>
      <c r="F3" s="6"/>
      <c r="G3" s="6"/>
      <c r="H3" s="6"/>
      <c r="I3" s="6"/>
    </row>
    <row r="4" spans="1:9">
      <c r="A4" s="5" t="s">
        <v>166</v>
      </c>
      <c r="B4" s="5"/>
      <c r="C4" s="7"/>
      <c r="D4" s="8"/>
      <c r="E4" s="8"/>
      <c r="F4" s="9" t="s">
        <v>168</v>
      </c>
      <c r="G4" s="8"/>
      <c r="H4" s="8"/>
      <c r="I4" s="18"/>
    </row>
    <row r="5" spans="1:9">
      <c r="A5" s="5" t="s">
        <v>213</v>
      </c>
      <c r="B5" s="5"/>
      <c r="C5" s="7" t="s">
        <v>214</v>
      </c>
      <c r="D5" s="8"/>
      <c r="E5" s="5">
        <v>0</v>
      </c>
      <c r="F5" s="5"/>
      <c r="G5" s="5"/>
      <c r="H5" s="5"/>
      <c r="I5" s="5"/>
    </row>
    <row r="6" spans="1:9">
      <c r="A6" s="5"/>
      <c r="B6" s="5"/>
      <c r="C6" s="7" t="s">
        <v>215</v>
      </c>
      <c r="D6" s="8"/>
      <c r="E6" s="5">
        <v>0</v>
      </c>
      <c r="F6" s="5"/>
      <c r="G6" s="5"/>
      <c r="H6" s="5"/>
      <c r="I6" s="5"/>
    </row>
    <row r="7" spans="1:9">
      <c r="A7" s="5"/>
      <c r="B7" s="5"/>
      <c r="C7" s="7" t="s">
        <v>216</v>
      </c>
      <c r="D7" s="8"/>
      <c r="E7" s="5">
        <v>0</v>
      </c>
      <c r="F7" s="5"/>
      <c r="G7" s="5"/>
      <c r="H7" s="5"/>
      <c r="I7" s="5"/>
    </row>
    <row r="8" spans="1:9">
      <c r="A8" s="7" t="s">
        <v>173</v>
      </c>
      <c r="B8" s="8"/>
      <c r="C8" s="8"/>
      <c r="D8" s="8"/>
      <c r="E8" s="8"/>
      <c r="F8" s="8"/>
      <c r="G8" s="8"/>
      <c r="H8" s="8"/>
      <c r="I8" s="18"/>
    </row>
    <row r="9" spans="1:9">
      <c r="A9" s="7"/>
      <c r="B9" s="8"/>
      <c r="C9" s="8"/>
      <c r="D9" s="8"/>
      <c r="E9" s="8"/>
      <c r="F9" s="8"/>
      <c r="G9" s="8"/>
      <c r="H9" s="8"/>
      <c r="I9" s="18"/>
    </row>
    <row r="10" spans="1:9">
      <c r="A10" s="5" t="s">
        <v>175</v>
      </c>
      <c r="B10" s="5"/>
      <c r="C10" s="5"/>
      <c r="D10" s="5" t="s">
        <v>176</v>
      </c>
      <c r="E10" s="5" t="s">
        <v>177</v>
      </c>
      <c r="F10" s="5"/>
      <c r="G10" s="5" t="s">
        <v>178</v>
      </c>
      <c r="H10" s="5"/>
      <c r="I10" s="5"/>
    </row>
    <row r="11" ht="13.5" spans="1:9">
      <c r="A11" s="5" t="s">
        <v>189</v>
      </c>
      <c r="B11" s="5"/>
      <c r="C11" s="5"/>
      <c r="D11" s="5" t="s">
        <v>190</v>
      </c>
      <c r="E11" s="10"/>
      <c r="F11" s="10"/>
      <c r="G11" s="11"/>
      <c r="H11" s="11"/>
      <c r="I11" s="11"/>
    </row>
    <row r="12" ht="13.5" spans="1:9">
      <c r="A12" s="5"/>
      <c r="B12" s="5"/>
      <c r="C12" s="5"/>
      <c r="D12" s="5" t="s">
        <v>193</v>
      </c>
      <c r="E12" s="12"/>
      <c r="F12" s="12"/>
      <c r="G12" s="11"/>
      <c r="H12" s="11"/>
      <c r="I12" s="11"/>
    </row>
    <row r="13" ht="13.5" spans="1:9">
      <c r="A13" s="5"/>
      <c r="B13" s="5"/>
      <c r="C13" s="5"/>
      <c r="D13" s="5" t="s">
        <v>195</v>
      </c>
      <c r="E13" s="10"/>
      <c r="F13" s="10"/>
      <c r="G13" s="11"/>
      <c r="H13" s="11"/>
      <c r="I13" s="11"/>
    </row>
    <row r="14" ht="13.5" spans="1:9">
      <c r="A14" s="5"/>
      <c r="B14" s="5"/>
      <c r="C14" s="5"/>
      <c r="D14" s="5" t="s">
        <v>179</v>
      </c>
      <c r="E14" s="13"/>
      <c r="F14" s="14"/>
      <c r="G14" s="13"/>
      <c r="H14" s="15"/>
      <c r="I14" s="14"/>
    </row>
    <row r="15" ht="25.5" spans="1:9">
      <c r="A15" s="5" t="s">
        <v>198</v>
      </c>
      <c r="B15" s="5"/>
      <c r="C15" s="5"/>
      <c r="D15" s="5" t="s">
        <v>199</v>
      </c>
      <c r="E15" s="10"/>
      <c r="F15" s="16"/>
      <c r="G15" s="11"/>
      <c r="H15" s="17"/>
      <c r="I15" s="17"/>
    </row>
    <row r="16" ht="25.5" spans="1:9">
      <c r="A16" s="5"/>
      <c r="B16" s="5"/>
      <c r="C16" s="5"/>
      <c r="D16" s="5" t="s">
        <v>202</v>
      </c>
      <c r="E16" s="12"/>
      <c r="F16" s="12"/>
      <c r="G16" s="5"/>
      <c r="H16" s="5"/>
      <c r="I16" s="5"/>
    </row>
    <row r="17" ht="25.5" spans="1:9">
      <c r="A17" s="5"/>
      <c r="B17" s="5"/>
      <c r="C17" s="5"/>
      <c r="D17" s="5" t="s">
        <v>205</v>
      </c>
      <c r="E17" s="10"/>
      <c r="F17" s="16"/>
      <c r="G17" s="11"/>
      <c r="H17" s="17"/>
      <c r="I17" s="17"/>
    </row>
    <row r="18" ht="25.5" spans="1:9">
      <c r="A18" s="5"/>
      <c r="B18" s="5"/>
      <c r="C18" s="5"/>
      <c r="D18" s="5" t="s">
        <v>217</v>
      </c>
      <c r="E18" s="13"/>
      <c r="F18" s="14"/>
      <c r="G18" s="13"/>
      <c r="H18" s="15"/>
      <c r="I18" s="14"/>
    </row>
    <row r="19" ht="38.25" spans="1:9">
      <c r="A19" s="5" t="s">
        <v>207</v>
      </c>
      <c r="B19" s="5"/>
      <c r="C19" s="5"/>
      <c r="D19" s="5" t="s">
        <v>218</v>
      </c>
      <c r="E19" s="13"/>
      <c r="F19" s="14"/>
      <c r="G19" s="7"/>
      <c r="H19" s="8"/>
      <c r="I19" s="18"/>
    </row>
  </sheetData>
  <mergeCells count="42">
    <mergeCell ref="A1:I1"/>
    <mergeCell ref="C2:D2"/>
    <mergeCell ref="E2:G2"/>
    <mergeCell ref="H2:I2"/>
    <mergeCell ref="A3:B3"/>
    <mergeCell ref="C3:I3"/>
    <mergeCell ref="A4:B4"/>
    <mergeCell ref="C4:E4"/>
    <mergeCell ref="G4:I4"/>
    <mergeCell ref="C5:D5"/>
    <mergeCell ref="E5:I5"/>
    <mergeCell ref="C6:D6"/>
    <mergeCell ref="E6:I6"/>
    <mergeCell ref="C7:D7"/>
    <mergeCell ref="E7:I7"/>
    <mergeCell ref="A8:I8"/>
    <mergeCell ref="A9:I9"/>
    <mergeCell ref="A10:C10"/>
    <mergeCell ref="E10:F10"/>
    <mergeCell ref="G10:I10"/>
    <mergeCell ref="E11:F11"/>
    <mergeCell ref="G11:I11"/>
    <mergeCell ref="E12:F12"/>
    <mergeCell ref="G12:I12"/>
    <mergeCell ref="E13:F13"/>
    <mergeCell ref="G13:I13"/>
    <mergeCell ref="E14:F14"/>
    <mergeCell ref="G14:I14"/>
    <mergeCell ref="E15:F15"/>
    <mergeCell ref="G15:I15"/>
    <mergeCell ref="E16:F16"/>
    <mergeCell ref="G16:I16"/>
    <mergeCell ref="E17:F17"/>
    <mergeCell ref="G17:I17"/>
    <mergeCell ref="E18:F18"/>
    <mergeCell ref="G18:I18"/>
    <mergeCell ref="A19:C19"/>
    <mergeCell ref="E19:F19"/>
    <mergeCell ref="G19:I19"/>
    <mergeCell ref="A5:B7"/>
    <mergeCell ref="A11:C14"/>
    <mergeCell ref="A15:C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7"/>
  <sheetViews>
    <sheetView showGridLines="0" zoomScaleSheetLayoutView="60" topLeftCell="A6" workbookViewId="0">
      <selection activeCell="C7" sqref="C7:C23"/>
    </sheetView>
  </sheetViews>
  <sheetFormatPr defaultColWidth="9.14285714285714" defaultRowHeight="12.75" customHeight="1"/>
  <cols>
    <col min="1" max="1" width="30.5714285714286" style="43" customWidth="1"/>
    <col min="2" max="2" width="30.2857142857143" style="43" customWidth="1"/>
    <col min="3" max="15" width="14.7142857142857" style="43" customWidth="1"/>
    <col min="16" max="16" width="9.14285714285714" style="43" customWidth="1"/>
  </cols>
  <sheetData>
    <row r="1" s="43" customFormat="1" ht="21" customHeight="1"/>
    <row r="2" s="43" customFormat="1" ht="29.25" customHeight="1" spans="1:15">
      <c r="A2" s="90" t="s">
        <v>30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="43" customFormat="1" ht="27.75" customHeight="1" spans="1:15">
      <c r="A3" s="47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45" t="s">
        <v>2</v>
      </c>
    </row>
    <row r="4" s="43" customFormat="1" ht="17.25" customHeight="1" spans="1:15">
      <c r="A4" s="49" t="s">
        <v>32</v>
      </c>
      <c r="B4" s="49" t="s">
        <v>33</v>
      </c>
      <c r="C4" s="91" t="s">
        <v>34</v>
      </c>
      <c r="D4" s="56" t="s">
        <v>35</v>
      </c>
      <c r="E4" s="49" t="s">
        <v>36</v>
      </c>
      <c r="F4" s="49"/>
      <c r="G4" s="49"/>
      <c r="H4" s="49"/>
      <c r="I4" s="89" t="s">
        <v>37</v>
      </c>
      <c r="J4" s="89" t="s">
        <v>38</v>
      </c>
      <c r="K4" s="89" t="s">
        <v>39</v>
      </c>
      <c r="L4" s="89" t="s">
        <v>40</v>
      </c>
      <c r="M4" s="89" t="s">
        <v>41</v>
      </c>
      <c r="N4" s="89" t="s">
        <v>42</v>
      </c>
      <c r="O4" s="56" t="s">
        <v>43</v>
      </c>
    </row>
    <row r="5" s="43" customFormat="1" ht="58.5" customHeight="1" spans="1:15">
      <c r="A5" s="49"/>
      <c r="B5" s="49"/>
      <c r="C5" s="92"/>
      <c r="D5" s="56"/>
      <c r="E5" s="56" t="s">
        <v>44</v>
      </c>
      <c r="F5" s="56" t="s">
        <v>45</v>
      </c>
      <c r="G5" s="56" t="s">
        <v>46</v>
      </c>
      <c r="H5" s="56" t="s">
        <v>47</v>
      </c>
      <c r="I5" s="89"/>
      <c r="J5" s="89"/>
      <c r="K5" s="89"/>
      <c r="L5" s="89"/>
      <c r="M5" s="89"/>
      <c r="N5" s="89"/>
      <c r="O5" s="56"/>
    </row>
    <row r="6" s="43" customFormat="1" ht="21" customHeight="1" spans="1:15">
      <c r="A6" s="68" t="s">
        <v>48</v>
      </c>
      <c r="B6" s="68" t="s">
        <v>48</v>
      </c>
      <c r="C6" s="68">
        <v>1</v>
      </c>
      <c r="D6" s="68">
        <f>C6+1</f>
        <v>2</v>
      </c>
      <c r="E6" s="68">
        <f>D6+1</f>
        <v>3</v>
      </c>
      <c r="F6" s="68">
        <f>E6+1</f>
        <v>4</v>
      </c>
      <c r="G6" s="68">
        <f>F6+1</f>
        <v>5</v>
      </c>
      <c r="H6" s="68">
        <v>2</v>
      </c>
      <c r="I6" s="68">
        <f t="shared" ref="I6:O6" si="0">H6+1</f>
        <v>3</v>
      </c>
      <c r="J6" s="68">
        <f t="shared" si="0"/>
        <v>4</v>
      </c>
      <c r="K6" s="68">
        <f t="shared" si="0"/>
        <v>5</v>
      </c>
      <c r="L6" s="68">
        <f t="shared" si="0"/>
        <v>6</v>
      </c>
      <c r="M6" s="68">
        <f t="shared" si="0"/>
        <v>7</v>
      </c>
      <c r="N6" s="68">
        <f t="shared" si="0"/>
        <v>8</v>
      </c>
      <c r="O6" s="68">
        <f t="shared" si="0"/>
        <v>9</v>
      </c>
    </row>
    <row r="7" s="43" customFormat="1" ht="27" customHeight="1" spans="1:15">
      <c r="A7" s="50"/>
      <c r="B7" s="93" t="s">
        <v>34</v>
      </c>
      <c r="C7" s="60">
        <v>273.38</v>
      </c>
      <c r="D7" s="60"/>
      <c r="E7" s="60">
        <v>273.38</v>
      </c>
      <c r="F7" s="60">
        <v>273.38</v>
      </c>
      <c r="G7" s="51"/>
      <c r="H7" s="51"/>
      <c r="I7" s="60"/>
      <c r="J7" s="60"/>
      <c r="K7" s="60"/>
      <c r="L7" s="60"/>
      <c r="M7" s="60"/>
      <c r="N7" s="60"/>
      <c r="O7" s="60"/>
    </row>
    <row r="8" s="43" customFormat="1" ht="27" customHeight="1" spans="1:15">
      <c r="A8" s="50" t="s">
        <v>49</v>
      </c>
      <c r="B8" s="93" t="s">
        <v>9</v>
      </c>
      <c r="C8" s="60">
        <v>207.02</v>
      </c>
      <c r="D8" s="60"/>
      <c r="E8" s="60">
        <v>207.02</v>
      </c>
      <c r="F8" s="60">
        <v>207.02</v>
      </c>
      <c r="G8" s="51"/>
      <c r="H8" s="51"/>
      <c r="I8" s="60"/>
      <c r="J8" s="60"/>
      <c r="K8" s="60"/>
      <c r="L8" s="60"/>
      <c r="M8" s="60"/>
      <c r="N8" s="60"/>
      <c r="O8" s="60"/>
    </row>
    <row r="9" s="43" customFormat="1" ht="27" customHeight="1" spans="1:15">
      <c r="A9" s="50" t="s">
        <v>50</v>
      </c>
      <c r="B9" s="93" t="s">
        <v>51</v>
      </c>
      <c r="C9" s="60">
        <v>207.02</v>
      </c>
      <c r="D9" s="60"/>
      <c r="E9" s="60">
        <v>207.02</v>
      </c>
      <c r="F9" s="60">
        <v>207.02</v>
      </c>
      <c r="G9" s="51"/>
      <c r="H9" s="51"/>
      <c r="I9" s="60"/>
      <c r="J9" s="60"/>
      <c r="K9" s="60"/>
      <c r="L9" s="60"/>
      <c r="M9" s="60"/>
      <c r="N9" s="60"/>
      <c r="O9" s="60"/>
    </row>
    <row r="10" s="43" customFormat="1" ht="27" customHeight="1" spans="1:15">
      <c r="A10" s="50" t="s">
        <v>52</v>
      </c>
      <c r="B10" s="93" t="s">
        <v>53</v>
      </c>
      <c r="C10" s="60">
        <v>169.04</v>
      </c>
      <c r="D10" s="60"/>
      <c r="E10" s="60">
        <v>169.04</v>
      </c>
      <c r="F10" s="60">
        <v>169.04</v>
      </c>
      <c r="G10" s="51"/>
      <c r="H10" s="51"/>
      <c r="I10" s="60"/>
      <c r="J10" s="60"/>
      <c r="K10" s="60"/>
      <c r="L10" s="60"/>
      <c r="M10" s="60"/>
      <c r="N10" s="60"/>
      <c r="O10" s="60"/>
    </row>
    <row r="11" s="43" customFormat="1" ht="27" customHeight="1" spans="1:15">
      <c r="A11" s="50" t="s">
        <v>54</v>
      </c>
      <c r="B11" s="93" t="s">
        <v>55</v>
      </c>
      <c r="C11" s="60">
        <v>37.984</v>
      </c>
      <c r="D11" s="60"/>
      <c r="E11" s="60">
        <v>37.984</v>
      </c>
      <c r="F11" s="60">
        <v>37.984</v>
      </c>
      <c r="G11" s="51"/>
      <c r="H11" s="51"/>
      <c r="I11" s="60"/>
      <c r="J11" s="60"/>
      <c r="K11" s="60"/>
      <c r="L11" s="60"/>
      <c r="M11" s="60"/>
      <c r="N11" s="60"/>
      <c r="O11" s="60"/>
    </row>
    <row r="12" s="43" customFormat="1" ht="27" customHeight="1" spans="1:15">
      <c r="A12" s="50" t="s">
        <v>56</v>
      </c>
      <c r="B12" s="93" t="s">
        <v>11</v>
      </c>
      <c r="C12" s="60">
        <v>26.42</v>
      </c>
      <c r="D12" s="60"/>
      <c r="E12" s="60">
        <v>26.42</v>
      </c>
      <c r="F12" s="60">
        <v>26.42</v>
      </c>
      <c r="G12" s="51"/>
      <c r="H12" s="51"/>
      <c r="I12" s="60"/>
      <c r="J12" s="60"/>
      <c r="K12" s="60"/>
      <c r="L12" s="60"/>
      <c r="M12" s="60"/>
      <c r="N12" s="60"/>
      <c r="O12" s="60"/>
    </row>
    <row r="13" s="43" customFormat="1" ht="27" customHeight="1" spans="1:15">
      <c r="A13" s="50" t="s">
        <v>57</v>
      </c>
      <c r="B13" s="93" t="s">
        <v>58</v>
      </c>
      <c r="C13" s="60">
        <v>26.42</v>
      </c>
      <c r="D13" s="60">
        <v>26.42</v>
      </c>
      <c r="E13" s="60">
        <v>26.42</v>
      </c>
      <c r="F13" s="60">
        <v>26.42</v>
      </c>
      <c r="G13" s="51"/>
      <c r="H13" s="51"/>
      <c r="I13" s="60"/>
      <c r="J13" s="60"/>
      <c r="K13" s="60"/>
      <c r="L13" s="60"/>
      <c r="M13" s="60"/>
      <c r="N13" s="60"/>
      <c r="O13" s="60"/>
    </row>
    <row r="14" s="43" customFormat="1" ht="27" customHeight="1" spans="1:15">
      <c r="A14" s="50" t="s">
        <v>59</v>
      </c>
      <c r="B14" s="93" t="s">
        <v>60</v>
      </c>
      <c r="C14" s="60">
        <v>17.62</v>
      </c>
      <c r="D14" s="60"/>
      <c r="E14" s="60">
        <v>17.62</v>
      </c>
      <c r="F14" s="60">
        <v>17.62</v>
      </c>
      <c r="G14" s="51"/>
      <c r="H14" s="51"/>
      <c r="I14" s="60"/>
      <c r="J14" s="60"/>
      <c r="K14" s="60"/>
      <c r="L14" s="60"/>
      <c r="M14" s="60"/>
      <c r="N14" s="60"/>
      <c r="O14" s="60"/>
    </row>
    <row r="15" s="43" customFormat="1" ht="27" customHeight="1" spans="1:15">
      <c r="A15" s="50" t="s">
        <v>61</v>
      </c>
      <c r="B15" s="93" t="s">
        <v>62</v>
      </c>
      <c r="C15" s="60">
        <v>8.81</v>
      </c>
      <c r="D15" s="60"/>
      <c r="E15" s="60">
        <v>8.81</v>
      </c>
      <c r="F15" s="60">
        <v>8.81</v>
      </c>
      <c r="G15" s="51"/>
      <c r="H15" s="51"/>
      <c r="I15" s="60"/>
      <c r="J15" s="60"/>
      <c r="K15" s="60"/>
      <c r="L15" s="60"/>
      <c r="M15" s="60"/>
      <c r="N15" s="60"/>
      <c r="O15" s="60"/>
    </row>
    <row r="16" s="43" customFormat="1" ht="27" customHeight="1" spans="1:15">
      <c r="A16" s="50" t="s">
        <v>63</v>
      </c>
      <c r="B16" s="93" t="s">
        <v>13</v>
      </c>
      <c r="C16" s="60">
        <v>21.15</v>
      </c>
      <c r="D16" s="60"/>
      <c r="E16" s="60">
        <v>21.15</v>
      </c>
      <c r="F16" s="60">
        <v>21.15</v>
      </c>
      <c r="G16" s="51"/>
      <c r="H16" s="51"/>
      <c r="I16" s="60"/>
      <c r="J16" s="60"/>
      <c r="K16" s="60"/>
      <c r="L16" s="60"/>
      <c r="M16" s="60"/>
      <c r="N16" s="60"/>
      <c r="O16" s="60"/>
    </row>
    <row r="17" s="43" customFormat="1" ht="27" customHeight="1" spans="1:15">
      <c r="A17" s="50" t="s">
        <v>64</v>
      </c>
      <c r="B17" s="93" t="s">
        <v>65</v>
      </c>
      <c r="C17" s="60">
        <v>21.15</v>
      </c>
      <c r="D17" s="60"/>
      <c r="E17" s="60">
        <v>21.15</v>
      </c>
      <c r="F17" s="60">
        <v>21.15</v>
      </c>
      <c r="G17" s="51"/>
      <c r="H17" s="51"/>
      <c r="I17" s="60"/>
      <c r="J17" s="60"/>
      <c r="K17" s="60"/>
      <c r="L17" s="60"/>
      <c r="M17" s="60"/>
      <c r="N17" s="60"/>
      <c r="O17" s="60"/>
    </row>
    <row r="18" s="43" customFormat="1" ht="27" customHeight="1" spans="1:15">
      <c r="A18" s="50" t="s">
        <v>66</v>
      </c>
      <c r="B18" s="93" t="s">
        <v>67</v>
      </c>
      <c r="C18" s="60">
        <v>10.358952</v>
      </c>
      <c r="D18" s="60"/>
      <c r="E18" s="60">
        <v>10.358952</v>
      </c>
      <c r="F18" s="60">
        <v>10.358952</v>
      </c>
      <c r="G18" s="51"/>
      <c r="H18" s="51"/>
      <c r="I18" s="60"/>
      <c r="J18" s="60"/>
      <c r="K18" s="60"/>
      <c r="L18" s="60"/>
      <c r="M18" s="60"/>
      <c r="N18" s="60"/>
      <c r="O18" s="60"/>
    </row>
    <row r="19" s="43" customFormat="1" ht="27" customHeight="1" spans="1:15">
      <c r="A19" s="50" t="s">
        <v>68</v>
      </c>
      <c r="B19" s="93" t="s">
        <v>69</v>
      </c>
      <c r="C19" s="60">
        <v>6.61</v>
      </c>
      <c r="D19" s="60"/>
      <c r="E19" s="60">
        <v>6.61</v>
      </c>
      <c r="F19" s="60">
        <v>6.61</v>
      </c>
      <c r="G19" s="51"/>
      <c r="H19" s="51"/>
      <c r="I19" s="60"/>
      <c r="J19" s="60"/>
      <c r="K19" s="60"/>
      <c r="L19" s="60"/>
      <c r="M19" s="60"/>
      <c r="N19" s="60"/>
      <c r="O19" s="60"/>
    </row>
    <row r="20" s="43" customFormat="1" ht="27" customHeight="1" spans="1:15">
      <c r="A20" s="50" t="s">
        <v>70</v>
      </c>
      <c r="B20" s="93" t="s">
        <v>71</v>
      </c>
      <c r="C20" s="60">
        <v>0.22</v>
      </c>
      <c r="D20" s="60"/>
      <c r="E20" s="60">
        <v>0.22</v>
      </c>
      <c r="F20" s="60">
        <v>0.22</v>
      </c>
      <c r="G20" s="51"/>
      <c r="H20" s="51"/>
      <c r="I20" s="60"/>
      <c r="J20" s="60"/>
      <c r="K20" s="60"/>
      <c r="L20" s="60"/>
      <c r="M20" s="60"/>
      <c r="N20" s="60"/>
      <c r="O20" s="60"/>
    </row>
    <row r="21" s="43" customFormat="1" ht="27" customHeight="1" spans="1:15">
      <c r="A21" s="50" t="s">
        <v>72</v>
      </c>
      <c r="B21" s="93" t="s">
        <v>15</v>
      </c>
      <c r="C21" s="60">
        <v>18.79</v>
      </c>
      <c r="D21" s="60"/>
      <c r="E21" s="60">
        <v>18.79</v>
      </c>
      <c r="F21" s="60">
        <v>18.79</v>
      </c>
      <c r="G21" s="51"/>
      <c r="H21" s="51"/>
      <c r="I21" s="60"/>
      <c r="J21" s="60"/>
      <c r="K21" s="60"/>
      <c r="L21" s="60"/>
      <c r="M21" s="60"/>
      <c r="N21" s="60"/>
      <c r="O21" s="60"/>
    </row>
    <row r="22" s="43" customFormat="1" ht="27" customHeight="1" spans="1:15">
      <c r="A22" s="50" t="s">
        <v>73</v>
      </c>
      <c r="B22" s="93" t="s">
        <v>74</v>
      </c>
      <c r="C22" s="60">
        <v>18.79</v>
      </c>
      <c r="D22" s="60"/>
      <c r="E22" s="60">
        <v>18.79</v>
      </c>
      <c r="F22" s="60">
        <v>18.79</v>
      </c>
      <c r="G22" s="51"/>
      <c r="H22" s="51"/>
      <c r="I22" s="60"/>
      <c r="J22" s="60"/>
      <c r="K22" s="60"/>
      <c r="L22" s="60"/>
      <c r="M22" s="60"/>
      <c r="N22" s="60"/>
      <c r="O22" s="60"/>
    </row>
    <row r="23" s="43" customFormat="1" ht="27" customHeight="1" spans="1:15">
      <c r="A23" s="50" t="s">
        <v>75</v>
      </c>
      <c r="B23" s="93" t="s">
        <v>76</v>
      </c>
      <c r="C23" s="60">
        <v>18.79</v>
      </c>
      <c r="D23" s="60"/>
      <c r="E23" s="60">
        <v>18.79</v>
      </c>
      <c r="F23" s="60">
        <v>18.79</v>
      </c>
      <c r="G23" s="51"/>
      <c r="H23" s="51"/>
      <c r="I23" s="60"/>
      <c r="J23" s="60"/>
      <c r="K23" s="60"/>
      <c r="L23" s="60"/>
      <c r="M23" s="60"/>
      <c r="N23" s="60"/>
      <c r="O23" s="60"/>
    </row>
    <row r="24" s="43" customFormat="1" ht="21" customHeight="1"/>
    <row r="25" s="43" customFormat="1" ht="21" customHeight="1"/>
    <row r="26" s="43" customFormat="1" ht="21" customHeight="1"/>
    <row r="27" s="43" customFormat="1" ht="21" customHeight="1"/>
    <row r="28" s="43" customFormat="1" ht="21" customHeight="1"/>
    <row r="29" s="43" customFormat="1" ht="21" customHeight="1"/>
    <row r="30" s="43" customFormat="1" ht="21" customHeight="1"/>
    <row r="31" s="43" customFormat="1" ht="21" customHeight="1"/>
    <row r="32" s="43" customFormat="1" ht="21" customHeight="1"/>
    <row r="33" s="43" customFormat="1" ht="21" customHeight="1"/>
    <row r="34" s="43" customFormat="1" ht="21" customHeight="1"/>
    <row r="35" s="43" customFormat="1" ht="21" customHeight="1"/>
    <row r="36" s="43" customFormat="1" ht="21" customHeight="1"/>
    <row r="37" s="43" customFormat="1" ht="15"/>
    <row r="38" s="43" customFormat="1" ht="15"/>
    <row r="39" s="43" customFormat="1" ht="15"/>
    <row r="40" s="43" customFormat="1" ht="15"/>
    <row r="41" s="43" customFormat="1" ht="15"/>
    <row r="42" s="43" customFormat="1" ht="15"/>
    <row r="43" s="43" customFormat="1" ht="15"/>
    <row r="44" s="43" customFormat="1" ht="15"/>
    <row r="45" s="43" customFormat="1" ht="15"/>
    <row r="46" s="43" customFormat="1" ht="15"/>
    <row r="47" s="43" customFormat="1" ht="15"/>
    <row r="48" s="43" customFormat="1" ht="15"/>
    <row r="49" s="43" customFormat="1" ht="15"/>
    <row r="50" s="43" customFormat="1" ht="15"/>
    <row r="51" s="43" customFormat="1" ht="15"/>
    <row r="52" s="43" customFormat="1" ht="15"/>
    <row r="53" s="43" customFormat="1" ht="15"/>
    <row r="54" s="43" customFormat="1" ht="15"/>
    <row r="55" s="43" customFormat="1" ht="15"/>
    <row r="56" s="43" customFormat="1" ht="15"/>
    <row r="57" s="43" customFormat="1" ht="15"/>
    <row r="58" s="43" customFormat="1" ht="15"/>
    <row r="59" s="43" customFormat="1" ht="15"/>
    <row r="60" s="43" customFormat="1" ht="15"/>
    <row r="61" s="43" customFormat="1" ht="15"/>
    <row r="62" s="43" customFormat="1" ht="15"/>
    <row r="63" s="43" customFormat="1" ht="15"/>
    <row r="64" s="43" customFormat="1" ht="15"/>
    <row r="65" s="43" customFormat="1" ht="15"/>
    <row r="66" s="43" customFormat="1" ht="15"/>
    <row r="67" s="43" customFormat="1" ht="15"/>
    <row r="68" s="43" customFormat="1" ht="15"/>
    <row r="69" s="43" customFormat="1" ht="15"/>
    <row r="70" s="43" customFormat="1" ht="15"/>
    <row r="71" s="43" customFormat="1" ht="15"/>
    <row r="72" s="43" customFormat="1" ht="15"/>
    <row r="73" s="43" customFormat="1" ht="15"/>
    <row r="74" s="43" customFormat="1" ht="15"/>
    <row r="75" s="43" customFormat="1" ht="15"/>
    <row r="76" s="43" customFormat="1" ht="15"/>
    <row r="77" s="43" customFormat="1" ht="15"/>
    <row r="78" s="43" customFormat="1" ht="15"/>
    <row r="79" s="43" customFormat="1" ht="15"/>
    <row r="80" s="43" customFormat="1" ht="15"/>
    <row r="81" s="43" customFormat="1" ht="15"/>
    <row r="82" s="43" customFormat="1" ht="15"/>
    <row r="83" s="43" customFormat="1" ht="15"/>
    <row r="84" s="43" customFormat="1" ht="15"/>
    <row r="85" s="43" customFormat="1" ht="15"/>
    <row r="86" s="43" customFormat="1" ht="15"/>
    <row r="87" s="43" customFormat="1" ht="15"/>
    <row r="88" s="43" customFormat="1" ht="15"/>
    <row r="89" s="43" customFormat="1" ht="15"/>
    <row r="90" s="43" customFormat="1" ht="15"/>
    <row r="91" s="43" customFormat="1" ht="15"/>
    <row r="92" s="43" customFormat="1" ht="15"/>
    <row r="93" s="43" customFormat="1" ht="15"/>
    <row r="94" s="43" customFormat="1" ht="15"/>
    <row r="95" s="43" customFormat="1" ht="15"/>
    <row r="96" s="43" customFormat="1" ht="15"/>
    <row r="97" s="43" customFormat="1" ht="15"/>
    <row r="98" s="43" customFormat="1" ht="15"/>
    <row r="99" s="43" customFormat="1" ht="15"/>
    <row r="100" s="43" customFormat="1" ht="15"/>
    <row r="101" s="43" customFormat="1" ht="15"/>
    <row r="102" s="43" customFormat="1" ht="15"/>
    <row r="103" s="43" customFormat="1" ht="15"/>
    <row r="104" s="43" customFormat="1" ht="15"/>
    <row r="105" s="43" customFormat="1" ht="15"/>
    <row r="106" s="43" customFormat="1" ht="15"/>
    <row r="107" s="43" customFormat="1" ht="15"/>
    <row r="108" s="43" customFormat="1" ht="15"/>
    <row r="109" s="43" customFormat="1" ht="15"/>
    <row r="110" s="43" customFormat="1" ht="15"/>
    <row r="111" s="43" customFormat="1" ht="15"/>
    <row r="112" s="43" customFormat="1" ht="15"/>
    <row r="113" s="43" customFormat="1" ht="15"/>
    <row r="114" s="43" customFormat="1" ht="15"/>
    <row r="115" s="43" customFormat="1" ht="15"/>
    <row r="116" s="43" customFormat="1" ht="15"/>
    <row r="117" s="43" customFormat="1" ht="15"/>
    <row r="118" s="43" customFormat="1" ht="15"/>
    <row r="119" s="43" customFormat="1" ht="15"/>
    <row r="120" s="43" customFormat="1" ht="15"/>
    <row r="121" s="43" customFormat="1" ht="15"/>
    <row r="122" s="43" customFormat="1" ht="15"/>
    <row r="123" s="43" customFormat="1" ht="15"/>
    <row r="124" s="43" customFormat="1" ht="15"/>
    <row r="125" s="43" customFormat="1" ht="15"/>
    <row r="126" s="43" customFormat="1" ht="15"/>
    <row r="127" s="43" customFormat="1" ht="15"/>
    <row r="128" s="43" customFormat="1" ht="15"/>
    <row r="129" s="43" customFormat="1" ht="15"/>
    <row r="130" s="43" customFormat="1" ht="15"/>
    <row r="131" s="43" customFormat="1" ht="15"/>
    <row r="132" s="43" customFormat="1" ht="15"/>
    <row r="133" s="43" customFormat="1" ht="15"/>
    <row r="134" s="43" customFormat="1" ht="15"/>
    <row r="135" s="43" customFormat="1" ht="15"/>
    <row r="136" s="43" customFormat="1" ht="15"/>
    <row r="137" s="43" customFormat="1" ht="15"/>
    <row r="138" s="43" customFormat="1" ht="15"/>
    <row r="139" s="43" customFormat="1" ht="15"/>
    <row r="140" s="43" customFormat="1" ht="15"/>
    <row r="141" s="43" customFormat="1" ht="15"/>
    <row r="142" s="43" customFormat="1" ht="15"/>
    <row r="143" s="43" customFormat="1" ht="15"/>
    <row r="144" s="43" customFormat="1" ht="15"/>
    <row r="145" s="43" customFormat="1" ht="15"/>
    <row r="146" s="43" customFormat="1" ht="15"/>
    <row r="147" s="43" customFormat="1" ht="15"/>
    <row r="148" s="43" customFormat="1" ht="15"/>
    <row r="149" s="43" customFormat="1" ht="15"/>
    <row r="150" s="43" customFormat="1" ht="15"/>
    <row r="151" s="43" customFormat="1" ht="15"/>
    <row r="152" s="43" customFormat="1" ht="15"/>
    <row r="153" s="43" customFormat="1" ht="15"/>
    <row r="154" s="43" customFormat="1" ht="15"/>
    <row r="155" s="43" customFormat="1" ht="15"/>
    <row r="156" s="43" customFormat="1" ht="15"/>
    <row r="157" s="43" customFormat="1" ht="15"/>
    <row r="158" s="43" customFormat="1" ht="15"/>
    <row r="159" s="43" customFormat="1" ht="15"/>
    <row r="160" s="43" customFormat="1" ht="15"/>
    <row r="161" s="43" customFormat="1" ht="15"/>
    <row r="162" s="43" customFormat="1" ht="15"/>
    <row r="163" s="43" customFormat="1" ht="15"/>
    <row r="164" s="43" customFormat="1" ht="15"/>
    <row r="165" s="43" customFormat="1" ht="15"/>
    <row r="166" s="43" customFormat="1" ht="15"/>
    <row r="167" s="43" customFormat="1" ht="15"/>
    <row r="168" s="43" customFormat="1" ht="15"/>
    <row r="169" s="43" customFormat="1" ht="15"/>
    <row r="170" s="43" customFormat="1" ht="15"/>
    <row r="171" s="43" customFormat="1" ht="15"/>
    <row r="172" s="43" customFormat="1" ht="15"/>
    <row r="173" s="43" customFormat="1" ht="15"/>
    <row r="174" s="43" customFormat="1" ht="15"/>
    <row r="175" s="43" customFormat="1" ht="15"/>
    <row r="176" s="43" customFormat="1" ht="15"/>
    <row r="177" s="43" customFormat="1" ht="15"/>
    <row r="178" s="43" customFormat="1" ht="15"/>
    <row r="179" s="43" customFormat="1" ht="15"/>
    <row r="180" s="43" customFormat="1" ht="15"/>
    <row r="181" s="43" customFormat="1" ht="15"/>
    <row r="182" s="43" customFormat="1" ht="15"/>
    <row r="183" s="43" customFormat="1" ht="15"/>
    <row r="184" s="43" customFormat="1" ht="15"/>
    <row r="185" s="43" customFormat="1" ht="15"/>
    <row r="186" s="43" customFormat="1" ht="15"/>
    <row r="187" s="43" customFormat="1" ht="15"/>
    <row r="188" s="43" customFormat="1" ht="15"/>
    <row r="189" s="43" customFormat="1" ht="15"/>
    <row r="190" s="43" customFormat="1" ht="15"/>
    <row r="191" s="43" customFormat="1" ht="15"/>
    <row r="192" s="43" customFormat="1" ht="15"/>
    <row r="193" s="43" customFormat="1" ht="15"/>
    <row r="194" s="43" customFormat="1" ht="15"/>
    <row r="195" s="43" customFormat="1" ht="15"/>
    <row r="196" s="43" customFormat="1" ht="15"/>
    <row r="197" s="43" customFormat="1" ht="15"/>
    <row r="198" s="43" customFormat="1" ht="15"/>
    <row r="199" s="43" customFormat="1" ht="15"/>
    <row r="200" s="43" customFormat="1" ht="15"/>
    <row r="201" s="43" customFormat="1" ht="15"/>
    <row r="202" s="43" customFormat="1" ht="15"/>
    <row r="203" s="43" customFormat="1" ht="15"/>
    <row r="204" s="43" customFormat="1" ht="15"/>
    <row r="205" s="43" customFormat="1" ht="15"/>
    <row r="206" s="43" customFormat="1" ht="15"/>
    <row r="207" s="43" customFormat="1" ht="15"/>
    <row r="208" s="43" customFormat="1" ht="15"/>
    <row r="209" s="43" customFormat="1" ht="15"/>
    <row r="210" s="43" customFormat="1" ht="15"/>
    <row r="211" s="43" customFormat="1" ht="15"/>
    <row r="212" s="43" customFormat="1" ht="15"/>
    <row r="213" s="43" customFormat="1" ht="15"/>
    <row r="214" s="43" customFormat="1" ht="15"/>
    <row r="215" s="43" customFormat="1" ht="15"/>
    <row r="216" s="43" customFormat="1" ht="15"/>
    <row r="217" s="43" customFormat="1" ht="15"/>
    <row r="218" s="43" customFormat="1" ht="15"/>
    <row r="219" s="43" customFormat="1" ht="15"/>
    <row r="220" s="43" customFormat="1" ht="15"/>
    <row r="221" s="43" customFormat="1" ht="15"/>
    <row r="222" s="43" customFormat="1" ht="15"/>
    <row r="223" s="43" customFormat="1" ht="15"/>
    <row r="224" s="43" customFormat="1" ht="15"/>
    <row r="225" s="43" customFormat="1" ht="15"/>
    <row r="226" s="43" customFormat="1" ht="15"/>
    <row r="227" s="43" customFormat="1" ht="15"/>
    <row r="228" s="43" customFormat="1" ht="15"/>
    <row r="229" s="43" customFormat="1" ht="15"/>
    <row r="230" s="43" customFormat="1" ht="15"/>
    <row r="231" s="43" customFormat="1" ht="15"/>
    <row r="232" s="43" customFormat="1" ht="15"/>
    <row r="233" s="43" customFormat="1" ht="15"/>
    <row r="234" s="43" customFormat="1" ht="15"/>
    <row r="235" s="43" customFormat="1" ht="15"/>
    <row r="236" s="43" customFormat="1" ht="15"/>
    <row r="237" s="43" customFormat="1" ht="15"/>
    <row r="238" s="43" customFormat="1" ht="15"/>
    <row r="239" s="43" customFormat="1" ht="15"/>
    <row r="240" s="43" customFormat="1" ht="15"/>
    <row r="241" s="43" customFormat="1" ht="15"/>
    <row r="242" s="43" customFormat="1" ht="15"/>
    <row r="243" s="43" customFormat="1" ht="15"/>
    <row r="244" s="43" customFormat="1" ht="15"/>
    <row r="245" s="43" customFormat="1" ht="15"/>
    <row r="246" s="43" customFormat="1" ht="15"/>
    <row r="247" s="43" customFormat="1" ht="15"/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zoomScaleSheetLayoutView="60" topLeftCell="A2" workbookViewId="0">
      <selection activeCell="E7" sqref="E7:E11"/>
    </sheetView>
  </sheetViews>
  <sheetFormatPr defaultColWidth="9.14285714285714" defaultRowHeight="12.75" customHeight="1" outlineLevelCol="6"/>
  <cols>
    <col min="1" max="1" width="21.8571428571429" style="43" customWidth="1"/>
    <col min="2" max="2" width="46.4285714285714" style="43" customWidth="1"/>
    <col min="3" max="5" width="29.7142857142857" style="43" customWidth="1"/>
    <col min="6" max="6" width="9.14285714285714" style="43" customWidth="1"/>
    <col min="7" max="7" width="13.5714285714286" style="43" customWidth="1"/>
    <col min="8" max="8" width="9.14285714285714" style="43" customWidth="1"/>
  </cols>
  <sheetData>
    <row r="1" s="43" customFormat="1" ht="21" customHeight="1" spans="1:7">
      <c r="A1" s="44"/>
      <c r="B1" s="44"/>
      <c r="C1" s="44"/>
      <c r="D1" s="44"/>
      <c r="E1" s="44"/>
      <c r="F1" s="44"/>
      <c r="G1" s="44"/>
    </row>
    <row r="2" s="43" customFormat="1" ht="29.25" customHeight="1" spans="1:7">
      <c r="A2" s="46" t="s">
        <v>77</v>
      </c>
      <c r="B2" s="46"/>
      <c r="C2" s="46"/>
      <c r="D2" s="46"/>
      <c r="E2" s="46"/>
      <c r="F2" s="52"/>
      <c r="G2" s="52"/>
    </row>
    <row r="3" s="43" customFormat="1" ht="21" customHeight="1" spans="1:7">
      <c r="A3" s="55" t="s">
        <v>78</v>
      </c>
      <c r="B3" s="48"/>
      <c r="C3" s="48"/>
      <c r="D3" s="48"/>
      <c r="E3" s="87" t="s">
        <v>2</v>
      </c>
      <c r="F3" s="44"/>
      <c r="G3" s="44"/>
    </row>
    <row r="4" s="43" customFormat="1" ht="21" customHeight="1" spans="1:7">
      <c r="A4" s="49" t="s">
        <v>79</v>
      </c>
      <c r="B4" s="49"/>
      <c r="C4" s="89" t="s">
        <v>34</v>
      </c>
      <c r="D4" s="65" t="s">
        <v>80</v>
      </c>
      <c r="E4" s="49" t="s">
        <v>81</v>
      </c>
      <c r="F4" s="44"/>
      <c r="G4" s="44"/>
    </row>
    <row r="5" s="43" customFormat="1" ht="21" customHeight="1" spans="1:7">
      <c r="A5" s="49" t="s">
        <v>82</v>
      </c>
      <c r="B5" s="49" t="s">
        <v>83</v>
      </c>
      <c r="C5" s="89"/>
      <c r="D5" s="65"/>
      <c r="E5" s="49"/>
      <c r="F5" s="44"/>
      <c r="G5" s="44"/>
    </row>
    <row r="6" s="43" customFormat="1" ht="21" customHeight="1" spans="1:7">
      <c r="A6" s="67" t="s">
        <v>48</v>
      </c>
      <c r="B6" s="67" t="s">
        <v>48</v>
      </c>
      <c r="C6" s="67">
        <v>1</v>
      </c>
      <c r="D6" s="68">
        <f>C6+1</f>
        <v>2</v>
      </c>
      <c r="E6" s="68">
        <f>D6+1</f>
        <v>3</v>
      </c>
      <c r="F6" s="44"/>
      <c r="G6" s="44"/>
    </row>
    <row r="7" s="43" customFormat="1" ht="27" customHeight="1" spans="1:7">
      <c r="A7" s="51"/>
      <c r="B7" s="51" t="s">
        <v>34</v>
      </c>
      <c r="C7" s="51">
        <v>273.38</v>
      </c>
      <c r="D7" s="51">
        <v>228.2</v>
      </c>
      <c r="E7" s="51">
        <v>45.184</v>
      </c>
      <c r="F7" s="44"/>
      <c r="G7" s="44"/>
    </row>
    <row r="8" s="43" customFormat="1" ht="27" customHeight="1" spans="1:5">
      <c r="A8" s="51" t="s">
        <v>49</v>
      </c>
      <c r="B8" s="51" t="s">
        <v>9</v>
      </c>
      <c r="C8" s="60">
        <v>207.02</v>
      </c>
      <c r="D8" s="60">
        <v>207.02</v>
      </c>
      <c r="E8" s="51">
        <v>45.184</v>
      </c>
    </row>
    <row r="9" s="43" customFormat="1" ht="27" customHeight="1" spans="1:5">
      <c r="A9" s="51" t="s">
        <v>50</v>
      </c>
      <c r="B9" s="51" t="s">
        <v>51</v>
      </c>
      <c r="C9" s="60">
        <v>207.02</v>
      </c>
      <c r="D9" s="60">
        <v>207.02</v>
      </c>
      <c r="E9" s="51">
        <v>45.184</v>
      </c>
    </row>
    <row r="10" s="43" customFormat="1" ht="27" customHeight="1" spans="1:5">
      <c r="A10" s="51" t="s">
        <v>52</v>
      </c>
      <c r="B10" s="51" t="s">
        <v>53</v>
      </c>
      <c r="C10" s="60">
        <v>169.04</v>
      </c>
      <c r="D10" s="60">
        <v>161.84</v>
      </c>
      <c r="E10" s="51">
        <v>7.2</v>
      </c>
    </row>
    <row r="11" s="43" customFormat="1" ht="27" customHeight="1" spans="1:5">
      <c r="A11" s="51" t="s">
        <v>54</v>
      </c>
      <c r="B11" s="51" t="s">
        <v>55</v>
      </c>
      <c r="C11" s="60">
        <v>37.984</v>
      </c>
      <c r="D11" s="60">
        <v>0</v>
      </c>
      <c r="E11" s="51">
        <v>37.984</v>
      </c>
    </row>
    <row r="12" s="43" customFormat="1" ht="27" customHeight="1" spans="1:5">
      <c r="A12" s="51" t="s">
        <v>56</v>
      </c>
      <c r="B12" s="51" t="s">
        <v>11</v>
      </c>
      <c r="C12" s="60">
        <v>26.42</v>
      </c>
      <c r="D12" s="60">
        <v>26.42</v>
      </c>
      <c r="E12" s="51"/>
    </row>
    <row r="13" s="43" customFormat="1" ht="27" customHeight="1" spans="1:5">
      <c r="A13" s="51" t="s">
        <v>57</v>
      </c>
      <c r="B13" s="51" t="s">
        <v>58</v>
      </c>
      <c r="C13" s="60">
        <v>26.42</v>
      </c>
      <c r="D13" s="60">
        <v>26.42</v>
      </c>
      <c r="E13" s="51"/>
    </row>
    <row r="14" s="43" customFormat="1" ht="27" customHeight="1" spans="1:5">
      <c r="A14" s="51" t="s">
        <v>59</v>
      </c>
      <c r="B14" s="51" t="s">
        <v>60</v>
      </c>
      <c r="C14" s="60">
        <v>17.62</v>
      </c>
      <c r="D14" s="60">
        <v>17.62</v>
      </c>
      <c r="E14" s="51"/>
    </row>
    <row r="15" s="43" customFormat="1" ht="27" customHeight="1" spans="1:5">
      <c r="A15" s="51" t="s">
        <v>61</v>
      </c>
      <c r="B15" s="51" t="s">
        <v>62</v>
      </c>
      <c r="C15" s="60">
        <v>8.81</v>
      </c>
      <c r="D15" s="60">
        <v>8.81</v>
      </c>
      <c r="E15" s="51"/>
    </row>
    <row r="16" s="43" customFormat="1" ht="27" customHeight="1" spans="1:5">
      <c r="A16" s="51" t="s">
        <v>63</v>
      </c>
      <c r="B16" s="51" t="s">
        <v>13</v>
      </c>
      <c r="C16" s="60">
        <v>21.15</v>
      </c>
      <c r="D16" s="60">
        <v>21.15</v>
      </c>
      <c r="E16" s="51"/>
    </row>
    <row r="17" s="43" customFormat="1" ht="27" customHeight="1" spans="1:5">
      <c r="A17" s="51" t="s">
        <v>64</v>
      </c>
      <c r="B17" s="51" t="s">
        <v>65</v>
      </c>
      <c r="C17" s="60">
        <v>21.15</v>
      </c>
      <c r="D17" s="60">
        <v>21.15</v>
      </c>
      <c r="E17" s="51"/>
    </row>
    <row r="18" s="43" customFormat="1" ht="27" customHeight="1" spans="1:5">
      <c r="A18" s="51" t="s">
        <v>66</v>
      </c>
      <c r="B18" s="51" t="s">
        <v>67</v>
      </c>
      <c r="C18" s="60">
        <v>10.358952</v>
      </c>
      <c r="D18" s="60">
        <v>10.358952</v>
      </c>
      <c r="E18" s="51"/>
    </row>
    <row r="19" s="43" customFormat="1" ht="27" customHeight="1" spans="1:5">
      <c r="A19" s="51" t="s">
        <v>68</v>
      </c>
      <c r="B19" s="51" t="s">
        <v>69</v>
      </c>
      <c r="C19" s="60">
        <v>6.61</v>
      </c>
      <c r="D19" s="60">
        <v>6.61</v>
      </c>
      <c r="E19" s="51"/>
    </row>
    <row r="20" s="43" customFormat="1" ht="27" customHeight="1" spans="1:5">
      <c r="A20" s="51" t="s">
        <v>70</v>
      </c>
      <c r="B20" s="51" t="s">
        <v>71</v>
      </c>
      <c r="C20" s="60">
        <v>0.22</v>
      </c>
      <c r="D20" s="60">
        <v>0.22</v>
      </c>
      <c r="E20" s="51"/>
    </row>
    <row r="21" s="43" customFormat="1" ht="27" customHeight="1" spans="1:5">
      <c r="A21" s="51" t="s">
        <v>72</v>
      </c>
      <c r="B21" s="51" t="s">
        <v>15</v>
      </c>
      <c r="C21" s="60">
        <v>18.79</v>
      </c>
      <c r="D21" s="60">
        <v>18.79</v>
      </c>
      <c r="E21" s="51"/>
    </row>
    <row r="22" s="43" customFormat="1" ht="27" customHeight="1" spans="1:5">
      <c r="A22" s="51" t="s">
        <v>73</v>
      </c>
      <c r="B22" s="51" t="s">
        <v>74</v>
      </c>
      <c r="C22" s="60">
        <v>18.79</v>
      </c>
      <c r="D22" s="60">
        <v>18.79</v>
      </c>
      <c r="E22" s="51"/>
    </row>
    <row r="23" s="43" customFormat="1" ht="27" customHeight="1" spans="1:5">
      <c r="A23" s="51" t="s">
        <v>75</v>
      </c>
      <c r="B23" s="51" t="s">
        <v>76</v>
      </c>
      <c r="C23" s="60">
        <v>18.79</v>
      </c>
      <c r="D23" s="60">
        <v>18.79</v>
      </c>
      <c r="E23" s="51"/>
    </row>
    <row r="24" s="43" customFormat="1" ht="21" customHeight="1" spans="1:5">
      <c r="A24" s="82"/>
      <c r="B24" s="82"/>
      <c r="C24" s="82"/>
      <c r="D24" s="82"/>
      <c r="E24" s="82"/>
    </row>
    <row r="25" s="43" customFormat="1" ht="21" customHeight="1"/>
    <row r="26" s="43" customFormat="1" ht="21" customHeight="1" spans="3:3">
      <c r="C26" s="85"/>
    </row>
    <row r="27" s="43" customFormat="1" ht="21" customHeight="1" spans="5:5">
      <c r="E27" s="85"/>
    </row>
    <row r="28" s="43" customFormat="1" ht="21" customHeight="1"/>
    <row r="29" s="43" customFormat="1" ht="21" customHeight="1"/>
    <row r="30" s="43" customFormat="1" ht="21" customHeight="1"/>
    <row r="31" s="43" customFormat="1" ht="21" customHeight="1"/>
    <row r="32" s="43" customFormat="1" ht="21" customHeight="1"/>
    <row r="33" s="43" customFormat="1" ht="21" customHeight="1"/>
    <row r="34" s="43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E52" sqref="E52"/>
    </sheetView>
  </sheetViews>
  <sheetFormatPr defaultColWidth="9.14285714285714" defaultRowHeight="12.75" customHeight="1"/>
  <cols>
    <col min="1" max="1" width="32.5714285714286" style="43" customWidth="1"/>
    <col min="2" max="2" width="22.8571428571429" style="43" customWidth="1"/>
    <col min="3" max="3" width="36" style="43" customWidth="1"/>
    <col min="4" max="4" width="23" style="43" customWidth="1"/>
    <col min="5" max="5" width="21.5714285714286" style="43" customWidth="1"/>
    <col min="6" max="7" width="23.5714285714286" style="43" customWidth="1"/>
    <col min="8" max="34" width="9.14285714285714" style="43" customWidth="1"/>
  </cols>
  <sheetData>
    <row r="1" s="43" customFormat="1" ht="19.5" customHeight="1" spans="1:7">
      <c r="A1" s="44"/>
      <c r="B1" s="70"/>
      <c r="C1" s="44"/>
      <c r="D1" s="44"/>
      <c r="E1" s="44"/>
      <c r="F1" s="86"/>
      <c r="G1" s="48"/>
    </row>
    <row r="2" s="43" customFormat="1" ht="29.25" customHeight="1" spans="1:7">
      <c r="A2" s="71" t="s">
        <v>84</v>
      </c>
      <c r="B2" s="72"/>
      <c r="C2" s="71"/>
      <c r="D2" s="71"/>
      <c r="E2" s="71"/>
      <c r="F2" s="71"/>
      <c r="G2" s="48"/>
    </row>
    <row r="3" s="43" customFormat="1" ht="17.25" customHeight="1" spans="1:7">
      <c r="A3" s="55" t="s">
        <v>85</v>
      </c>
      <c r="B3" s="73"/>
      <c r="C3" s="48"/>
      <c r="D3" s="48"/>
      <c r="E3" s="48"/>
      <c r="F3" s="45"/>
      <c r="G3" s="87" t="s">
        <v>2</v>
      </c>
    </row>
    <row r="4" s="43" customFormat="1" ht="17.25" customHeight="1" spans="1:7">
      <c r="A4" s="49" t="s">
        <v>3</v>
      </c>
      <c r="B4" s="49"/>
      <c r="C4" s="49" t="s">
        <v>86</v>
      </c>
      <c r="D4" s="49"/>
      <c r="E4" s="49"/>
      <c r="F4" s="49"/>
      <c r="G4" s="49"/>
    </row>
    <row r="5" s="43" customFormat="1" ht="17.25" customHeight="1" spans="1:7">
      <c r="A5" s="49" t="s">
        <v>5</v>
      </c>
      <c r="B5" s="74" t="s">
        <v>6</v>
      </c>
      <c r="C5" s="66" t="s">
        <v>7</v>
      </c>
      <c r="D5" s="66" t="s">
        <v>34</v>
      </c>
      <c r="E5" s="66" t="s">
        <v>87</v>
      </c>
      <c r="F5" s="66" t="s">
        <v>88</v>
      </c>
      <c r="G5" s="81" t="s">
        <v>89</v>
      </c>
    </row>
    <row r="6" s="43" customFormat="1" ht="17.25" customHeight="1" spans="1:7">
      <c r="A6" s="75" t="s">
        <v>8</v>
      </c>
      <c r="B6" s="51">
        <v>273.38</v>
      </c>
      <c r="C6" s="51" t="s">
        <v>90</v>
      </c>
      <c r="D6" s="76">
        <v>273.38</v>
      </c>
      <c r="E6" s="76">
        <v>273.38</v>
      </c>
      <c r="F6" s="76" t="s">
        <v>17</v>
      </c>
      <c r="G6" s="79" t="s">
        <v>17</v>
      </c>
    </row>
    <row r="7" s="43" customFormat="1" ht="17.25" customHeight="1" spans="1:7">
      <c r="A7" s="75" t="s">
        <v>91</v>
      </c>
      <c r="B7" s="51">
        <v>204.042028</v>
      </c>
      <c r="C7" s="77" t="s">
        <v>9</v>
      </c>
      <c r="D7" s="77" t="s">
        <v>92</v>
      </c>
      <c r="E7" s="76">
        <v>207.02</v>
      </c>
      <c r="F7" s="76" t="s">
        <v>17</v>
      </c>
      <c r="G7" s="79"/>
    </row>
    <row r="8" s="43" customFormat="1" ht="17.25" customHeight="1" spans="1:7">
      <c r="A8" s="75" t="s">
        <v>93</v>
      </c>
      <c r="B8" s="51"/>
      <c r="C8" s="77" t="s">
        <v>11</v>
      </c>
      <c r="D8" s="51">
        <v>26.42</v>
      </c>
      <c r="E8" s="51">
        <v>26.42</v>
      </c>
      <c r="F8" s="76" t="s">
        <v>17</v>
      </c>
      <c r="G8" s="79"/>
    </row>
    <row r="9" s="43" customFormat="1" ht="17.25" customHeight="1" spans="1:7">
      <c r="A9" s="75" t="s">
        <v>94</v>
      </c>
      <c r="B9" s="60"/>
      <c r="C9" s="77" t="s">
        <v>13</v>
      </c>
      <c r="D9" s="51">
        <v>21.15</v>
      </c>
      <c r="E9" s="51">
        <v>21.15</v>
      </c>
      <c r="F9" s="76" t="s">
        <v>17</v>
      </c>
      <c r="G9" s="79"/>
    </row>
    <row r="10" s="43" customFormat="1" ht="17.25" customHeight="1" spans="1:7">
      <c r="A10" s="75"/>
      <c r="B10" s="78"/>
      <c r="C10" s="77" t="s">
        <v>15</v>
      </c>
      <c r="D10" s="51">
        <v>18.79</v>
      </c>
      <c r="E10" s="51">
        <v>18.79</v>
      </c>
      <c r="F10" s="76" t="s">
        <v>17</v>
      </c>
      <c r="G10" s="79"/>
    </row>
    <row r="11" s="43" customFormat="1" ht="17.25" customHeight="1" spans="1:7">
      <c r="A11" s="75"/>
      <c r="B11" s="78"/>
      <c r="C11" s="77" t="s">
        <v>17</v>
      </c>
      <c r="D11" s="76" t="s">
        <v>17</v>
      </c>
      <c r="E11" s="76" t="s">
        <v>17</v>
      </c>
      <c r="F11" s="76" t="s">
        <v>17</v>
      </c>
      <c r="G11" s="79"/>
    </row>
    <row r="12" s="43" customFormat="1" ht="17.25" customHeight="1" spans="1:7">
      <c r="A12" s="75"/>
      <c r="B12" s="78"/>
      <c r="C12" s="77" t="s">
        <v>17</v>
      </c>
      <c r="D12" s="76" t="s">
        <v>17</v>
      </c>
      <c r="E12" s="76" t="s">
        <v>17</v>
      </c>
      <c r="F12" s="76" t="s">
        <v>17</v>
      </c>
      <c r="G12" s="79"/>
    </row>
    <row r="13" s="43" customFormat="1" ht="17.25" customHeight="1" spans="1:7">
      <c r="A13" s="75"/>
      <c r="B13" s="78"/>
      <c r="C13" s="77" t="s">
        <v>17</v>
      </c>
      <c r="D13" s="76" t="s">
        <v>17</v>
      </c>
      <c r="E13" s="76" t="s">
        <v>17</v>
      </c>
      <c r="F13" s="76" t="s">
        <v>17</v>
      </c>
      <c r="G13" s="79"/>
    </row>
    <row r="14" s="43" customFormat="1" ht="17.25" customHeight="1" spans="1:7">
      <c r="A14" s="75"/>
      <c r="B14" s="78"/>
      <c r="C14" s="77" t="s">
        <v>17</v>
      </c>
      <c r="D14" s="76" t="s">
        <v>17</v>
      </c>
      <c r="E14" s="76" t="s">
        <v>17</v>
      </c>
      <c r="F14" s="76" t="s">
        <v>17</v>
      </c>
      <c r="G14" s="79"/>
    </row>
    <row r="15" s="43" customFormat="1" ht="17.25" customHeight="1" spans="1:7">
      <c r="A15" s="75"/>
      <c r="B15" s="78"/>
      <c r="C15" s="77" t="s">
        <v>17</v>
      </c>
      <c r="D15" s="76" t="s">
        <v>17</v>
      </c>
      <c r="E15" s="76" t="s">
        <v>17</v>
      </c>
      <c r="F15" s="76" t="s">
        <v>17</v>
      </c>
      <c r="G15" s="79"/>
    </row>
    <row r="16" s="43" customFormat="1" ht="17.25" customHeight="1" spans="1:7">
      <c r="A16" s="75"/>
      <c r="B16" s="78"/>
      <c r="C16" s="77" t="s">
        <v>17</v>
      </c>
      <c r="D16" s="76" t="s">
        <v>17</v>
      </c>
      <c r="E16" s="76" t="s">
        <v>17</v>
      </c>
      <c r="F16" s="76" t="s">
        <v>17</v>
      </c>
      <c r="G16" s="79"/>
    </row>
    <row r="17" s="43" customFormat="1" ht="17.25" customHeight="1" spans="1:7">
      <c r="A17" s="79"/>
      <c r="B17" s="78"/>
      <c r="C17" s="77" t="s">
        <v>17</v>
      </c>
      <c r="D17" s="76" t="s">
        <v>17</v>
      </c>
      <c r="E17" s="76" t="s">
        <v>17</v>
      </c>
      <c r="F17" s="76" t="s">
        <v>17</v>
      </c>
      <c r="G17" s="79"/>
    </row>
    <row r="18" s="43" customFormat="1" ht="17.25" customHeight="1" spans="1:7">
      <c r="A18" s="75"/>
      <c r="B18" s="78"/>
      <c r="C18" s="77" t="s">
        <v>17</v>
      </c>
      <c r="D18" s="76" t="s">
        <v>17</v>
      </c>
      <c r="E18" s="76" t="s">
        <v>17</v>
      </c>
      <c r="F18" s="76" t="s">
        <v>17</v>
      </c>
      <c r="G18" s="79"/>
    </row>
    <row r="19" s="43" customFormat="1" ht="17.25" customHeight="1" spans="1:7">
      <c r="A19" s="75"/>
      <c r="B19" s="78"/>
      <c r="C19" s="77" t="s">
        <v>17</v>
      </c>
      <c r="D19" s="76" t="s">
        <v>17</v>
      </c>
      <c r="E19" s="76" t="s">
        <v>17</v>
      </c>
      <c r="F19" s="76" t="s">
        <v>17</v>
      </c>
      <c r="G19" s="79"/>
    </row>
    <row r="20" s="43" customFormat="1" ht="17.25" customHeight="1" spans="1:7">
      <c r="A20" s="75"/>
      <c r="B20" s="78"/>
      <c r="C20" s="77" t="s">
        <v>17</v>
      </c>
      <c r="D20" s="76" t="s">
        <v>17</v>
      </c>
      <c r="E20" s="76" t="s">
        <v>17</v>
      </c>
      <c r="F20" s="76" t="s">
        <v>17</v>
      </c>
      <c r="G20" s="79"/>
    </row>
    <row r="21" s="43" customFormat="1" ht="17.25" customHeight="1" spans="1:7">
      <c r="A21" s="75"/>
      <c r="B21" s="78"/>
      <c r="C21" s="77" t="s">
        <v>17</v>
      </c>
      <c r="D21" s="76" t="s">
        <v>17</v>
      </c>
      <c r="E21" s="76" t="s">
        <v>17</v>
      </c>
      <c r="F21" s="76" t="s">
        <v>17</v>
      </c>
      <c r="G21" s="79"/>
    </row>
    <row r="22" s="43" customFormat="1" ht="17.25" customHeight="1" spans="1:7">
      <c r="A22" s="75"/>
      <c r="B22" s="78"/>
      <c r="C22" s="77" t="s">
        <v>17</v>
      </c>
      <c r="D22" s="76" t="s">
        <v>17</v>
      </c>
      <c r="E22" s="76" t="s">
        <v>17</v>
      </c>
      <c r="F22" s="76" t="s">
        <v>17</v>
      </c>
      <c r="G22" s="79"/>
    </row>
    <row r="23" s="43" customFormat="1" ht="17.25" customHeight="1" spans="1:7">
      <c r="A23" s="75"/>
      <c r="B23" s="78"/>
      <c r="C23" s="77" t="s">
        <v>17</v>
      </c>
      <c r="D23" s="76" t="s">
        <v>17</v>
      </c>
      <c r="E23" s="76" t="s">
        <v>17</v>
      </c>
      <c r="F23" s="76" t="s">
        <v>17</v>
      </c>
      <c r="G23" s="79"/>
    </row>
    <row r="24" s="43" customFormat="1" ht="19.5" customHeight="1" spans="1:7">
      <c r="A24" s="75"/>
      <c r="B24" s="78"/>
      <c r="C24" s="77" t="s">
        <v>17</v>
      </c>
      <c r="D24" s="76" t="s">
        <v>17</v>
      </c>
      <c r="E24" s="76" t="s">
        <v>17</v>
      </c>
      <c r="F24" s="76" t="s">
        <v>17</v>
      </c>
      <c r="G24" s="79"/>
    </row>
    <row r="25" s="43" customFormat="1" ht="19.5" customHeight="1" spans="1:7">
      <c r="A25" s="75"/>
      <c r="B25" s="78"/>
      <c r="C25" s="77" t="s">
        <v>17</v>
      </c>
      <c r="D25" s="76" t="s">
        <v>17</v>
      </c>
      <c r="E25" s="76" t="s">
        <v>17</v>
      </c>
      <c r="F25" s="76" t="s">
        <v>17</v>
      </c>
      <c r="G25" s="79"/>
    </row>
    <row r="26" s="43" customFormat="1" ht="19.5" customHeight="1" spans="1:7">
      <c r="A26" s="75"/>
      <c r="B26" s="78"/>
      <c r="C26" s="77" t="s">
        <v>17</v>
      </c>
      <c r="D26" s="76" t="s">
        <v>17</v>
      </c>
      <c r="E26" s="76" t="s">
        <v>17</v>
      </c>
      <c r="F26" s="76" t="s">
        <v>17</v>
      </c>
      <c r="G26" s="79"/>
    </row>
    <row r="27" s="43" customFormat="1" ht="19.5" customHeight="1" spans="1:7">
      <c r="A27" s="75"/>
      <c r="B27" s="78"/>
      <c r="C27" s="77" t="s">
        <v>17</v>
      </c>
      <c r="D27" s="76" t="s">
        <v>17</v>
      </c>
      <c r="E27" s="76" t="s">
        <v>17</v>
      </c>
      <c r="F27" s="76" t="s">
        <v>17</v>
      </c>
      <c r="G27" s="79"/>
    </row>
    <row r="28" s="43" customFormat="1" ht="19.5" customHeight="1" spans="1:7">
      <c r="A28" s="75"/>
      <c r="B28" s="78"/>
      <c r="C28" s="77" t="s">
        <v>17</v>
      </c>
      <c r="D28" s="76" t="s">
        <v>17</v>
      </c>
      <c r="E28" s="76" t="s">
        <v>17</v>
      </c>
      <c r="F28" s="76" t="s">
        <v>17</v>
      </c>
      <c r="G28" s="79"/>
    </row>
    <row r="29" s="43" customFormat="1" ht="19.5" customHeight="1" spans="1:7">
      <c r="A29" s="75"/>
      <c r="B29" s="78"/>
      <c r="C29" s="77" t="s">
        <v>17</v>
      </c>
      <c r="D29" s="76" t="s">
        <v>17</v>
      </c>
      <c r="E29" s="76" t="s">
        <v>17</v>
      </c>
      <c r="F29" s="76" t="s">
        <v>17</v>
      </c>
      <c r="G29" s="79"/>
    </row>
    <row r="30" s="43" customFormat="1" ht="19.5" customHeight="1" spans="1:7">
      <c r="A30" s="75"/>
      <c r="B30" s="78"/>
      <c r="C30" s="77" t="s">
        <v>17</v>
      </c>
      <c r="D30" s="76" t="s">
        <v>17</v>
      </c>
      <c r="E30" s="76" t="s">
        <v>17</v>
      </c>
      <c r="F30" s="76" t="s">
        <v>17</v>
      </c>
      <c r="G30" s="79"/>
    </row>
    <row r="31" s="43" customFormat="1" ht="19.5" customHeight="1" spans="1:7">
      <c r="A31" s="75"/>
      <c r="B31" s="78"/>
      <c r="C31" s="77" t="s">
        <v>17</v>
      </c>
      <c r="D31" s="76" t="s">
        <v>17</v>
      </c>
      <c r="E31" s="76" t="s">
        <v>17</v>
      </c>
      <c r="F31" s="76" t="s">
        <v>17</v>
      </c>
      <c r="G31" s="79"/>
    </row>
    <row r="32" s="43" customFormat="1" ht="19.5" customHeight="1" spans="1:7">
      <c r="A32" s="75"/>
      <c r="B32" s="78"/>
      <c r="C32" s="77" t="s">
        <v>17</v>
      </c>
      <c r="D32" s="76" t="s">
        <v>17</v>
      </c>
      <c r="E32" s="76" t="s">
        <v>17</v>
      </c>
      <c r="F32" s="76" t="s">
        <v>17</v>
      </c>
      <c r="G32" s="79"/>
    </row>
    <row r="33" s="43" customFormat="1" ht="19.5" customHeight="1" spans="1:7">
      <c r="A33" s="75"/>
      <c r="B33" s="78"/>
      <c r="C33" s="77" t="s">
        <v>17</v>
      </c>
      <c r="D33" s="76" t="s">
        <v>17</v>
      </c>
      <c r="E33" s="76" t="s">
        <v>17</v>
      </c>
      <c r="F33" s="76" t="s">
        <v>17</v>
      </c>
      <c r="G33" s="79"/>
    </row>
    <row r="34" s="43" customFormat="1" ht="19.5" customHeight="1" spans="1:7">
      <c r="A34" s="75"/>
      <c r="B34" s="78"/>
      <c r="C34" s="77" t="s">
        <v>17</v>
      </c>
      <c r="D34" s="76" t="s">
        <v>17</v>
      </c>
      <c r="E34" s="76" t="s">
        <v>17</v>
      </c>
      <c r="F34" s="76" t="s">
        <v>17</v>
      </c>
      <c r="G34" s="79"/>
    </row>
    <row r="35" s="43" customFormat="1" ht="19.5" customHeight="1" spans="1:7">
      <c r="A35" s="75"/>
      <c r="B35" s="78"/>
      <c r="C35" s="77" t="s">
        <v>17</v>
      </c>
      <c r="D35" s="76" t="s">
        <v>17</v>
      </c>
      <c r="E35" s="76" t="s">
        <v>17</v>
      </c>
      <c r="F35" s="76" t="s">
        <v>17</v>
      </c>
      <c r="G35" s="79"/>
    </row>
    <row r="36" s="43" customFormat="1" ht="19.5" customHeight="1" spans="1:7">
      <c r="A36" s="75"/>
      <c r="B36" s="78"/>
      <c r="C36" s="77" t="s">
        <v>17</v>
      </c>
      <c r="D36" s="76" t="s">
        <v>17</v>
      </c>
      <c r="E36" s="76" t="s">
        <v>17</v>
      </c>
      <c r="F36" s="76" t="s">
        <v>17</v>
      </c>
      <c r="G36" s="79"/>
    </row>
    <row r="37" s="43" customFormat="1" ht="19.5" customHeight="1" spans="1:7">
      <c r="A37" s="75"/>
      <c r="B37" s="78"/>
      <c r="C37" s="77" t="s">
        <v>17</v>
      </c>
      <c r="D37" s="76" t="s">
        <v>17</v>
      </c>
      <c r="E37" s="76" t="s">
        <v>17</v>
      </c>
      <c r="F37" s="76" t="s">
        <v>17</v>
      </c>
      <c r="G37" s="79"/>
    </row>
    <row r="38" s="43" customFormat="1" ht="19.5" customHeight="1" spans="1:7">
      <c r="A38" s="75"/>
      <c r="B38" s="78"/>
      <c r="C38" s="77" t="s">
        <v>17</v>
      </c>
      <c r="D38" s="76" t="s">
        <v>17</v>
      </c>
      <c r="E38" s="76" t="s">
        <v>17</v>
      </c>
      <c r="F38" s="76" t="s">
        <v>17</v>
      </c>
      <c r="G38" s="79"/>
    </row>
    <row r="39" s="43" customFormat="1" ht="19.5" customHeight="1" spans="1:7">
      <c r="A39" s="75"/>
      <c r="B39" s="78"/>
      <c r="C39" s="77" t="s">
        <v>17</v>
      </c>
      <c r="D39" s="76" t="s">
        <v>17</v>
      </c>
      <c r="E39" s="76" t="s">
        <v>17</v>
      </c>
      <c r="F39" s="76" t="s">
        <v>17</v>
      </c>
      <c r="G39" s="79"/>
    </row>
    <row r="40" s="43" customFormat="1" ht="19.5" customHeight="1" spans="1:7">
      <c r="A40" s="75"/>
      <c r="B40" s="78"/>
      <c r="C40" s="77" t="s">
        <v>17</v>
      </c>
      <c r="D40" s="76" t="s">
        <v>17</v>
      </c>
      <c r="E40" s="76" t="s">
        <v>17</v>
      </c>
      <c r="F40" s="76" t="s">
        <v>17</v>
      </c>
      <c r="G40" s="79"/>
    </row>
    <row r="41" s="43" customFormat="1" ht="19.5" customHeight="1" spans="1:7">
      <c r="A41" s="75"/>
      <c r="B41" s="78"/>
      <c r="C41" s="77" t="s">
        <v>17</v>
      </c>
      <c r="D41" s="76" t="s">
        <v>17</v>
      </c>
      <c r="E41" s="76" t="s">
        <v>17</v>
      </c>
      <c r="F41" s="76" t="s">
        <v>17</v>
      </c>
      <c r="G41" s="79"/>
    </row>
    <row r="42" s="43" customFormat="1" ht="19.5" customHeight="1" spans="1:7">
      <c r="A42" s="75"/>
      <c r="B42" s="78"/>
      <c r="C42" s="77" t="s">
        <v>17</v>
      </c>
      <c r="D42" s="76" t="s">
        <v>17</v>
      </c>
      <c r="E42" s="76" t="s">
        <v>17</v>
      </c>
      <c r="F42" s="76" t="s">
        <v>17</v>
      </c>
      <c r="G42" s="79"/>
    </row>
    <row r="43" s="43" customFormat="1" ht="19.5" customHeight="1" spans="1:7">
      <c r="A43" s="75"/>
      <c r="B43" s="78"/>
      <c r="C43" s="77" t="s">
        <v>17</v>
      </c>
      <c r="D43" s="76" t="s">
        <v>17</v>
      </c>
      <c r="E43" s="76" t="s">
        <v>17</v>
      </c>
      <c r="F43" s="76" t="s">
        <v>17</v>
      </c>
      <c r="G43" s="79"/>
    </row>
    <row r="44" s="43" customFormat="1" ht="19.5" customHeight="1" spans="1:7">
      <c r="A44" s="75"/>
      <c r="B44" s="78"/>
      <c r="C44" s="77" t="s">
        <v>17</v>
      </c>
      <c r="D44" s="76" t="s">
        <v>17</v>
      </c>
      <c r="E44" s="76" t="s">
        <v>17</v>
      </c>
      <c r="F44" s="76" t="s">
        <v>17</v>
      </c>
      <c r="G44" s="79"/>
    </row>
    <row r="45" s="43" customFormat="1" ht="19.5" customHeight="1" spans="1:7">
      <c r="A45" s="75"/>
      <c r="B45" s="78"/>
      <c r="C45" s="77" t="s">
        <v>17</v>
      </c>
      <c r="D45" s="76" t="s">
        <v>17</v>
      </c>
      <c r="E45" s="76" t="s">
        <v>17</v>
      </c>
      <c r="F45" s="76" t="s">
        <v>17</v>
      </c>
      <c r="G45" s="79"/>
    </row>
    <row r="46" s="43" customFormat="1" ht="19.5" customHeight="1" spans="1:7">
      <c r="A46" s="75"/>
      <c r="B46" s="78"/>
      <c r="C46" s="77" t="s">
        <v>17</v>
      </c>
      <c r="D46" s="76" t="s">
        <v>17</v>
      </c>
      <c r="E46" s="76" t="s">
        <v>17</v>
      </c>
      <c r="F46" s="76" t="s">
        <v>17</v>
      </c>
      <c r="G46" s="79"/>
    </row>
    <row r="47" s="43" customFormat="1" ht="17.25" customHeight="1" spans="1:7">
      <c r="A47" s="75" t="s">
        <v>95</v>
      </c>
      <c r="B47" s="80"/>
      <c r="C47" s="51" t="s">
        <v>96</v>
      </c>
      <c r="D47" s="76" t="s">
        <v>17</v>
      </c>
      <c r="E47" s="76" t="s">
        <v>17</v>
      </c>
      <c r="F47" s="76" t="s">
        <v>17</v>
      </c>
      <c r="G47" s="79"/>
    </row>
    <row r="48" s="43" customFormat="1" ht="17.25" customHeight="1" spans="1:7">
      <c r="A48" s="81" t="s">
        <v>97</v>
      </c>
      <c r="B48" s="82"/>
      <c r="C48" s="51"/>
      <c r="D48" s="76" t="s">
        <v>17</v>
      </c>
      <c r="E48" s="76" t="s">
        <v>17</v>
      </c>
      <c r="F48" s="76" t="s">
        <v>17</v>
      </c>
      <c r="G48" s="79"/>
    </row>
    <row r="49" s="43" customFormat="1" ht="17.25" customHeight="1" spans="1:7">
      <c r="A49" s="75" t="s">
        <v>98</v>
      </c>
      <c r="B49" s="83"/>
      <c r="C49" s="51"/>
      <c r="D49" s="76" t="s">
        <v>17</v>
      </c>
      <c r="E49" s="76" t="s">
        <v>17</v>
      </c>
      <c r="F49" s="76" t="s">
        <v>17</v>
      </c>
      <c r="G49" s="79"/>
    </row>
    <row r="50" s="43" customFormat="1" ht="17.25" customHeight="1" spans="1:7">
      <c r="A50" s="75"/>
      <c r="B50" s="78"/>
      <c r="C50" s="51"/>
      <c r="D50" s="76" t="s">
        <v>17</v>
      </c>
      <c r="E50" s="76" t="s">
        <v>17</v>
      </c>
      <c r="F50" s="76" t="s">
        <v>17</v>
      </c>
      <c r="G50" s="79"/>
    </row>
    <row r="51" s="43" customFormat="1" ht="17.25" customHeight="1" spans="1:7">
      <c r="A51" s="75"/>
      <c r="B51" s="78"/>
      <c r="C51" s="51"/>
      <c r="D51" s="76" t="s">
        <v>17</v>
      </c>
      <c r="E51" s="76" t="s">
        <v>17</v>
      </c>
      <c r="F51" s="76" t="s">
        <v>17</v>
      </c>
      <c r="G51" s="79"/>
    </row>
    <row r="52" s="43" customFormat="1" ht="17.25" customHeight="1" spans="1:7">
      <c r="A52" s="84" t="s">
        <v>28</v>
      </c>
      <c r="B52" s="51">
        <v>273.38</v>
      </c>
      <c r="C52" s="84" t="s">
        <v>29</v>
      </c>
      <c r="D52" s="76">
        <v>273.38</v>
      </c>
      <c r="E52" s="76">
        <v>273.38</v>
      </c>
      <c r="F52" s="76" t="s">
        <v>17</v>
      </c>
      <c r="G52" s="79" t="s">
        <v>17</v>
      </c>
    </row>
    <row r="53" s="43" customFormat="1" ht="15.75" spans="2:7">
      <c r="B53" s="85"/>
      <c r="G53" s="62"/>
    </row>
    <row r="54" s="43" customFormat="1" ht="15.75" spans="2:7">
      <c r="B54" s="85"/>
      <c r="G54" s="62"/>
    </row>
    <row r="55" s="43" customFormat="1" ht="15.75" spans="2:7">
      <c r="B55" s="85"/>
      <c r="G55" s="62"/>
    </row>
    <row r="56" s="43" customFormat="1" ht="15.75" spans="2:7">
      <c r="B56" s="85"/>
      <c r="G56" s="62"/>
    </row>
    <row r="57" s="43" customFormat="1" ht="15.75" spans="2:7">
      <c r="B57" s="85"/>
      <c r="G57" s="62"/>
    </row>
    <row r="58" s="43" customFormat="1" ht="15.75" spans="2:7">
      <c r="B58" s="85"/>
      <c r="G58" s="62"/>
    </row>
    <row r="59" s="43" customFormat="1" ht="15.75" spans="2:7">
      <c r="B59" s="85"/>
      <c r="G59" s="62"/>
    </row>
    <row r="60" s="43" customFormat="1" ht="15.75" spans="2:7">
      <c r="B60" s="85"/>
      <c r="G60" s="62"/>
    </row>
    <row r="61" s="43" customFormat="1" ht="15.75" spans="2:7">
      <c r="B61" s="85"/>
      <c r="G61" s="62"/>
    </row>
    <row r="62" s="43" customFormat="1" ht="15.75" spans="2:7">
      <c r="B62" s="85"/>
      <c r="G62" s="62"/>
    </row>
    <row r="63" s="43" customFormat="1" ht="15.75" spans="2:7">
      <c r="B63" s="85"/>
      <c r="G63" s="62"/>
    </row>
    <row r="64" s="43" customFormat="1" ht="15.75" spans="2:7">
      <c r="B64" s="85"/>
      <c r="G64" s="62"/>
    </row>
    <row r="65" s="43" customFormat="1" ht="15.75" spans="2:7">
      <c r="B65" s="85"/>
      <c r="G65" s="62"/>
    </row>
    <row r="66" s="43" customFormat="1" ht="15.75" spans="2:7">
      <c r="B66" s="85"/>
      <c r="G66" s="62"/>
    </row>
    <row r="67" s="43" customFormat="1" ht="15.75" spans="2:7">
      <c r="B67" s="85"/>
      <c r="G67" s="62"/>
    </row>
    <row r="68" s="43" customFormat="1" ht="15.75" spans="2:7">
      <c r="B68" s="85"/>
      <c r="G68" s="62"/>
    </row>
    <row r="69" s="43" customFormat="1" ht="15.75" spans="2:7">
      <c r="B69" s="85"/>
      <c r="G69" s="62"/>
    </row>
    <row r="70" s="43" customFormat="1" ht="15.75" spans="2:7">
      <c r="B70" s="85"/>
      <c r="G70" s="62"/>
    </row>
    <row r="71" s="43" customFormat="1" ht="15.75" spans="2:7">
      <c r="B71" s="85"/>
      <c r="G71" s="62"/>
    </row>
    <row r="72" s="43" customFormat="1" ht="15.75" spans="2:7">
      <c r="B72" s="85"/>
      <c r="G72" s="62"/>
    </row>
    <row r="73" s="43" customFormat="1" ht="15.75" spans="2:7">
      <c r="B73" s="85"/>
      <c r="G73" s="62"/>
    </row>
    <row r="74" s="43" customFormat="1" ht="15.75" spans="2:7">
      <c r="B74" s="85"/>
      <c r="G74" s="62"/>
    </row>
    <row r="75" s="43" customFormat="1" ht="15.75" spans="2:7">
      <c r="B75" s="85"/>
      <c r="G75" s="62"/>
    </row>
    <row r="76" s="43" customFormat="1" ht="15.75" spans="2:7">
      <c r="B76" s="85"/>
      <c r="G76" s="62"/>
    </row>
    <row r="77" s="43" customFormat="1" ht="15.75" spans="2:7">
      <c r="B77" s="85"/>
      <c r="G77" s="62"/>
    </row>
    <row r="78" s="43" customFormat="1" ht="15.75" spans="2:32">
      <c r="B78" s="85"/>
      <c r="G78" s="62"/>
      <c r="AF78" s="53"/>
    </row>
    <row r="79" s="43" customFormat="1" ht="15.75" spans="2:30">
      <c r="B79" s="85"/>
      <c r="G79" s="62"/>
      <c r="AD79" s="53"/>
    </row>
    <row r="80" s="43" customFormat="1" ht="15.75" spans="2:32">
      <c r="B80" s="85"/>
      <c r="G80" s="62"/>
      <c r="AE80" s="53"/>
      <c r="AF80" s="53"/>
    </row>
    <row r="81" s="43" customFormat="1" ht="15.75" spans="2:33">
      <c r="B81" s="85"/>
      <c r="G81" s="62"/>
      <c r="AF81" s="53"/>
      <c r="AG81" s="53"/>
    </row>
    <row r="82" s="43" customFormat="1" ht="15.75" spans="2:33">
      <c r="B82" s="85"/>
      <c r="G82" s="62"/>
      <c r="AG82" s="88"/>
    </row>
    <row r="83" s="43" customFormat="1" ht="15.75" spans="2:7">
      <c r="B83" s="85"/>
      <c r="G83" s="62"/>
    </row>
    <row r="84" s="43" customFormat="1" ht="15.75" spans="2:7">
      <c r="B84" s="85"/>
      <c r="G84" s="62"/>
    </row>
    <row r="85" s="43" customFormat="1" ht="15.75" spans="2:7">
      <c r="B85" s="85"/>
      <c r="G85" s="62"/>
    </row>
    <row r="86" s="43" customFormat="1" ht="15.75" spans="2:7">
      <c r="B86" s="85"/>
      <c r="G86" s="62"/>
    </row>
    <row r="87" s="43" customFormat="1" ht="15.75" spans="2:7">
      <c r="B87" s="85"/>
      <c r="G87" s="62"/>
    </row>
    <row r="88" s="43" customFormat="1" ht="15.75" spans="2:7">
      <c r="B88" s="85"/>
      <c r="G88" s="62"/>
    </row>
    <row r="89" s="43" customFormat="1" ht="15.75" spans="2:7">
      <c r="B89" s="85"/>
      <c r="G89" s="62"/>
    </row>
    <row r="90" s="43" customFormat="1" ht="15.75" spans="2:7">
      <c r="B90" s="85"/>
      <c r="G90" s="62"/>
    </row>
    <row r="91" s="43" customFormat="1" ht="15.75" spans="2:7">
      <c r="B91" s="85"/>
      <c r="G91" s="62"/>
    </row>
    <row r="92" s="43" customFormat="1" ht="15.75" spans="2:7">
      <c r="B92" s="85"/>
      <c r="G92" s="62"/>
    </row>
    <row r="93" s="43" customFormat="1" ht="15.75" spans="2:7">
      <c r="B93" s="85"/>
      <c r="G93" s="62"/>
    </row>
    <row r="94" s="43" customFormat="1" ht="15.75" spans="2:7">
      <c r="B94" s="85"/>
      <c r="G94" s="62"/>
    </row>
    <row r="95" s="43" customFormat="1" ht="15.75" spans="2:7">
      <c r="B95" s="85"/>
      <c r="G95" s="62"/>
    </row>
    <row r="96" s="43" customFormat="1" ht="15.75" spans="2:7">
      <c r="B96" s="85"/>
      <c r="G96" s="62"/>
    </row>
    <row r="97" s="43" customFormat="1" ht="15.75" spans="2:7">
      <c r="B97" s="85"/>
      <c r="G97" s="62"/>
    </row>
    <row r="98" s="43" customFormat="1" ht="15.75" spans="2:7">
      <c r="B98" s="85"/>
      <c r="G98" s="62"/>
    </row>
    <row r="99" s="43" customFormat="1" ht="15.75" spans="2:7">
      <c r="B99" s="85"/>
      <c r="G99" s="62"/>
    </row>
    <row r="100" s="43" customFormat="1" ht="15.75" spans="2:7">
      <c r="B100" s="85"/>
      <c r="G100" s="62"/>
    </row>
    <row r="101" s="43" customFormat="1" ht="15.75" spans="2:7">
      <c r="B101" s="85"/>
      <c r="G101" s="62"/>
    </row>
    <row r="102" s="43" customFormat="1" ht="15.75" spans="2:7">
      <c r="B102" s="85"/>
      <c r="G102" s="62"/>
    </row>
    <row r="103" s="43" customFormat="1" ht="15.75" spans="2:7">
      <c r="B103" s="85"/>
      <c r="G103" s="62"/>
    </row>
    <row r="104" s="43" customFormat="1" ht="15.75" spans="2:7">
      <c r="B104" s="85"/>
      <c r="G104" s="62"/>
    </row>
    <row r="105" s="43" customFormat="1" ht="15.75" spans="2:7">
      <c r="B105" s="85"/>
      <c r="G105" s="62"/>
    </row>
    <row r="106" s="43" customFormat="1" ht="15.75" spans="2:7">
      <c r="B106" s="85"/>
      <c r="G106" s="62"/>
    </row>
    <row r="107" s="43" customFormat="1" ht="15.75" spans="2:7">
      <c r="B107" s="85"/>
      <c r="G107" s="62"/>
    </row>
    <row r="108" s="43" customFormat="1" ht="15.75" spans="2:7">
      <c r="B108" s="85"/>
      <c r="G108" s="62"/>
    </row>
    <row r="109" s="43" customFormat="1" ht="15.75" spans="2:7">
      <c r="B109" s="85"/>
      <c r="G109" s="62"/>
    </row>
    <row r="110" s="43" customFormat="1" ht="15.75" spans="2:7">
      <c r="B110" s="85"/>
      <c r="G110" s="62"/>
    </row>
    <row r="111" s="43" customFormat="1" ht="15.75" spans="2:7">
      <c r="B111" s="85"/>
      <c r="G111" s="62"/>
    </row>
    <row r="112" s="43" customFormat="1" ht="15.75" spans="2:7">
      <c r="B112" s="85"/>
      <c r="G112" s="62"/>
    </row>
    <row r="113" s="43" customFormat="1" ht="15.75" spans="2:7">
      <c r="B113" s="85"/>
      <c r="G113" s="62"/>
    </row>
    <row r="114" s="43" customFormat="1" ht="15.75" spans="2:7">
      <c r="B114" s="85"/>
      <c r="G114" s="62"/>
    </row>
    <row r="115" s="43" customFormat="1" ht="15.75" spans="2:7">
      <c r="B115" s="85"/>
      <c r="G115" s="62"/>
    </row>
    <row r="116" s="43" customFormat="1" ht="15.75" spans="2:7">
      <c r="B116" s="85"/>
      <c r="G116" s="62"/>
    </row>
    <row r="117" s="43" customFormat="1" ht="15.75" spans="2:7">
      <c r="B117" s="85"/>
      <c r="G117" s="62"/>
    </row>
    <row r="118" s="43" customFormat="1" ht="15.75" spans="2:7">
      <c r="B118" s="85"/>
      <c r="G118" s="62"/>
    </row>
    <row r="119" s="43" customFormat="1" ht="15.75" spans="2:26">
      <c r="B119" s="85"/>
      <c r="G119" s="62"/>
      <c r="Z119" s="53"/>
    </row>
    <row r="120" s="43" customFormat="1" ht="15.75" spans="2:26">
      <c r="B120" s="85"/>
      <c r="G120" s="62"/>
      <c r="W120" s="53"/>
      <c r="X120" s="53"/>
      <c r="Y120" s="53"/>
      <c r="Z120" s="88"/>
    </row>
    <row r="121" s="43" customFormat="1" ht="15.75" spans="2:7">
      <c r="B121" s="85"/>
      <c r="G121" s="62"/>
    </row>
    <row r="122" s="43" customFormat="1" ht="15.75" spans="2:7">
      <c r="B122" s="85"/>
      <c r="G122" s="62"/>
    </row>
    <row r="123" s="43" customFormat="1" ht="15.75" spans="2:7">
      <c r="B123" s="85"/>
      <c r="G123" s="62"/>
    </row>
    <row r="124" s="43" customFormat="1" ht="15.75" spans="2:7">
      <c r="B124" s="85"/>
      <c r="G124" s="62"/>
    </row>
    <row r="125" s="43" customFormat="1" ht="15.75" spans="2:7">
      <c r="B125" s="85"/>
      <c r="G125" s="62"/>
    </row>
    <row r="126" s="43" customFormat="1" ht="15.75" spans="2:7">
      <c r="B126" s="85"/>
      <c r="G126" s="62"/>
    </row>
    <row r="127" s="43" customFormat="1" ht="15.75" spans="2:7">
      <c r="B127" s="85"/>
      <c r="G127" s="62"/>
    </row>
    <row r="128" s="43" customFormat="1" ht="15.75" spans="2:7">
      <c r="B128" s="85"/>
      <c r="G128" s="62"/>
    </row>
    <row r="129" s="43" customFormat="1" ht="15.75" spans="2:7">
      <c r="B129" s="85"/>
      <c r="G129" s="62"/>
    </row>
    <row r="130" s="43" customFormat="1" ht="15.75" spans="2:7">
      <c r="B130" s="85"/>
      <c r="G130" s="62"/>
    </row>
    <row r="131" s="43" customFormat="1" ht="15.75" spans="2:7">
      <c r="B131" s="85"/>
      <c r="G131" s="62"/>
    </row>
    <row r="132" s="43" customFormat="1" ht="15.75" spans="2:7">
      <c r="B132" s="85"/>
      <c r="G132" s="62"/>
    </row>
    <row r="133" s="43" customFormat="1" ht="15.75" spans="2:7">
      <c r="B133" s="85"/>
      <c r="G133" s="62"/>
    </row>
    <row r="134" s="43" customFormat="1" ht="15.75" spans="2:7">
      <c r="B134" s="85"/>
      <c r="G134" s="62"/>
    </row>
    <row r="135" s="43" customFormat="1" ht="15.75" spans="2:7">
      <c r="B135" s="85"/>
      <c r="G135" s="62"/>
    </row>
    <row r="136" s="43" customFormat="1" ht="15.75" spans="2:7">
      <c r="B136" s="85"/>
      <c r="G136" s="62"/>
    </row>
    <row r="137" s="43" customFormat="1" ht="15.75" spans="2:7">
      <c r="B137" s="85"/>
      <c r="G137" s="62"/>
    </row>
    <row r="138" s="43" customFormat="1" ht="15.75" spans="2:7">
      <c r="B138" s="85"/>
      <c r="G138" s="62"/>
    </row>
    <row r="139" s="43" customFormat="1" ht="15.75" spans="2:7">
      <c r="B139" s="85"/>
      <c r="G139" s="62"/>
    </row>
    <row r="140" s="43" customFormat="1" ht="15.75" spans="2:7">
      <c r="B140" s="85"/>
      <c r="G140" s="62"/>
    </row>
    <row r="141" s="43" customFormat="1" ht="15.75" spans="2:7">
      <c r="B141" s="85"/>
      <c r="G141" s="62"/>
    </row>
    <row r="142" s="43" customFormat="1" ht="15.75" spans="2:7">
      <c r="B142" s="85"/>
      <c r="G142" s="62"/>
    </row>
    <row r="143" s="43" customFormat="1" ht="15.75" spans="2:7">
      <c r="B143" s="85"/>
      <c r="G143" s="62"/>
    </row>
    <row r="144" s="43" customFormat="1" ht="15.75" spans="2:7">
      <c r="B144" s="85"/>
      <c r="G144" s="62"/>
    </row>
    <row r="145" s="43" customFormat="1" ht="15.75" spans="2:7">
      <c r="B145" s="85"/>
      <c r="G145" s="62"/>
    </row>
    <row r="146" s="43" customFormat="1" ht="15.75" spans="2:7">
      <c r="B146" s="85"/>
      <c r="G146" s="62"/>
    </row>
    <row r="147" s="43" customFormat="1" ht="15.75" spans="2:7">
      <c r="B147" s="85"/>
      <c r="G147" s="62"/>
    </row>
    <row r="148" s="43" customFormat="1" ht="15.75" spans="2:7">
      <c r="B148" s="85"/>
      <c r="G148" s="62"/>
    </row>
    <row r="149" s="43" customFormat="1" ht="15.75" spans="2:7">
      <c r="B149" s="85"/>
      <c r="G149" s="62"/>
    </row>
    <row r="150" s="43" customFormat="1" ht="15.75" spans="2:7">
      <c r="B150" s="85"/>
      <c r="G150" s="62"/>
    </row>
    <row r="151" s="43" customFormat="1" ht="15.75" spans="2:7">
      <c r="B151" s="85"/>
      <c r="G151" s="62"/>
    </row>
    <row r="152" s="43" customFormat="1" ht="15.75" spans="2:7">
      <c r="B152" s="85"/>
      <c r="G152" s="62"/>
    </row>
    <row r="153" s="43" customFormat="1" ht="15.75" spans="2:7">
      <c r="B153" s="85"/>
      <c r="G153" s="62"/>
    </row>
    <row r="154" s="43" customFormat="1" ht="15.75" spans="2:7">
      <c r="B154" s="85"/>
      <c r="G154" s="62"/>
    </row>
    <row r="155" s="43" customFormat="1" ht="15.75" spans="2:7">
      <c r="B155" s="85"/>
      <c r="G155" s="62"/>
    </row>
    <row r="156" s="43" customFormat="1" ht="15.75" spans="2:7">
      <c r="B156" s="85"/>
      <c r="G156" s="62"/>
    </row>
    <row r="157" s="43" customFormat="1" ht="15.75" spans="2:7">
      <c r="B157" s="85"/>
      <c r="G157" s="62"/>
    </row>
    <row r="158" s="43" customFormat="1" ht="15.75" spans="2:7">
      <c r="B158" s="85"/>
      <c r="G158" s="62"/>
    </row>
    <row r="159" s="43" customFormat="1" ht="15.75" spans="2:7">
      <c r="B159" s="85"/>
      <c r="G159" s="62"/>
    </row>
    <row r="160" s="43" customFormat="1" ht="15.75" spans="2:7">
      <c r="B160" s="85"/>
      <c r="G160" s="62"/>
    </row>
    <row r="161" s="43" customFormat="1" ht="15.75" spans="2:7">
      <c r="B161" s="85"/>
      <c r="G161" s="62"/>
    </row>
    <row r="162" s="43" customFormat="1" ht="15.75" spans="2:7">
      <c r="B162" s="85"/>
      <c r="G162" s="62"/>
    </row>
    <row r="163" s="43" customFormat="1" ht="15.75" spans="2:7">
      <c r="B163" s="85"/>
      <c r="G163" s="62"/>
    </row>
    <row r="164" s="43" customFormat="1" ht="15.75" spans="2:7">
      <c r="B164" s="85"/>
      <c r="G164" s="62"/>
    </row>
    <row r="165" s="43" customFormat="1" ht="15.75" spans="2:7">
      <c r="B165" s="85"/>
      <c r="G165" s="62"/>
    </row>
    <row r="166" s="43" customFormat="1" ht="15.75" spans="2:7">
      <c r="B166" s="85"/>
      <c r="G166" s="62"/>
    </row>
    <row r="167" s="43" customFormat="1" ht="15.75" spans="2:7">
      <c r="B167" s="85"/>
      <c r="G167" s="62"/>
    </row>
    <row r="168" s="43" customFormat="1" ht="15.75" spans="2:7">
      <c r="B168" s="85"/>
      <c r="G168" s="62"/>
    </row>
    <row r="169" s="43" customFormat="1" ht="15.75" spans="2:7">
      <c r="B169" s="85"/>
      <c r="G169" s="62"/>
    </row>
    <row r="170" s="43" customFormat="1" ht="15.75" spans="2:7">
      <c r="B170" s="85"/>
      <c r="G170" s="62"/>
    </row>
    <row r="171" s="43" customFormat="1" ht="15.75" spans="2:7">
      <c r="B171" s="85"/>
      <c r="G171" s="62"/>
    </row>
    <row r="172" s="43" customFormat="1" ht="15.75" spans="2:7">
      <c r="B172" s="85"/>
      <c r="G172" s="62"/>
    </row>
    <row r="173" s="43" customFormat="1" ht="15.75" spans="2:7">
      <c r="B173" s="85"/>
      <c r="G173" s="62"/>
    </row>
    <row r="174" s="43" customFormat="1" ht="15.75" spans="2:7">
      <c r="B174" s="85"/>
      <c r="G174" s="62"/>
    </row>
    <row r="175" s="43" customFormat="1" ht="15.75" spans="2:7">
      <c r="B175" s="85"/>
      <c r="G175" s="62"/>
    </row>
    <row r="176" s="43" customFormat="1" ht="15.75" spans="2:7">
      <c r="B176" s="85"/>
      <c r="G176" s="62"/>
    </row>
    <row r="177" s="43" customFormat="1" ht="15.75" spans="2:7">
      <c r="B177" s="85"/>
      <c r="G177" s="62"/>
    </row>
    <row r="178" s="43" customFormat="1" ht="15.75" spans="2:7">
      <c r="B178" s="85"/>
      <c r="G178" s="62"/>
    </row>
    <row r="179" s="43" customFormat="1" ht="15.75" spans="2:7">
      <c r="B179" s="85"/>
      <c r="G179" s="62"/>
    </row>
    <row r="180" s="43" customFormat="1" ht="15.75" spans="2:7">
      <c r="B180" s="85"/>
      <c r="G180" s="62"/>
    </row>
    <row r="181" s="43" customFormat="1" ht="15.75" spans="2:7">
      <c r="B181" s="85"/>
      <c r="G181" s="62"/>
    </row>
    <row r="182" s="43" customFormat="1" ht="15.75" spans="2:7">
      <c r="B182" s="85"/>
      <c r="G182" s="62"/>
    </row>
    <row r="183" s="43" customFormat="1" ht="15.75" spans="2:7">
      <c r="B183" s="85"/>
      <c r="G183" s="62"/>
    </row>
    <row r="184" s="43" customFormat="1" ht="15.75" spans="2:7">
      <c r="B184" s="85"/>
      <c r="G184" s="62"/>
    </row>
    <row r="185" s="43" customFormat="1" ht="15.75" spans="2:7">
      <c r="B185" s="85"/>
      <c r="G185" s="62"/>
    </row>
    <row r="186" s="43" customFormat="1" ht="15.75" spans="2:7">
      <c r="B186" s="85"/>
      <c r="G186" s="62"/>
    </row>
    <row r="187" s="43" customFormat="1" ht="15.75" spans="2:7">
      <c r="B187" s="85"/>
      <c r="G187" s="62"/>
    </row>
    <row r="188" s="43" customFormat="1" ht="15.75" spans="2:7">
      <c r="B188" s="85"/>
      <c r="G188" s="62"/>
    </row>
    <row r="189" s="43" customFormat="1" ht="15.75" spans="2:7">
      <c r="B189" s="85"/>
      <c r="G189" s="62"/>
    </row>
    <row r="190" s="43" customFormat="1" ht="15.75" spans="2:7">
      <c r="B190" s="85"/>
      <c r="G190" s="62"/>
    </row>
    <row r="191" s="43" customFormat="1" ht="15.75" spans="2:7">
      <c r="B191" s="85"/>
      <c r="G191" s="62"/>
    </row>
    <row r="192" s="43" customFormat="1" ht="15.75" spans="2:7">
      <c r="B192" s="85"/>
      <c r="G192" s="62"/>
    </row>
    <row r="193" s="43" customFormat="1" ht="15.75" spans="2:7">
      <c r="B193" s="85"/>
      <c r="G193" s="62"/>
    </row>
    <row r="194" s="43" customFormat="1" ht="15.75" spans="2:7">
      <c r="B194" s="85"/>
      <c r="G194" s="62"/>
    </row>
    <row r="195" s="43" customFormat="1" ht="15.75" spans="2:7">
      <c r="B195" s="85"/>
      <c r="G195" s="62"/>
    </row>
    <row r="196" s="43" customFormat="1" ht="15.75" spans="2:7">
      <c r="B196" s="85"/>
      <c r="G196" s="62"/>
    </row>
    <row r="197" s="43" customFormat="1" ht="15.75" spans="2:7">
      <c r="B197" s="85"/>
      <c r="G197" s="62"/>
    </row>
    <row r="198" s="43" customFormat="1" ht="15.75" spans="2:7">
      <c r="B198" s="85"/>
      <c r="G198" s="62"/>
    </row>
    <row r="199" s="43" customFormat="1" ht="15.75" spans="2:7">
      <c r="B199" s="85"/>
      <c r="G199" s="62"/>
    </row>
    <row r="200" s="43" customFormat="1" ht="15.75" spans="2:7">
      <c r="B200" s="85"/>
      <c r="G200" s="62"/>
    </row>
    <row r="201" s="43" customFormat="1" ht="15.75" spans="2:7">
      <c r="B201" s="85"/>
      <c r="G201" s="62"/>
    </row>
    <row r="202" s="43" customFormat="1" ht="15.75" spans="2:7">
      <c r="B202" s="85"/>
      <c r="G202" s="62"/>
    </row>
    <row r="203" s="43" customFormat="1" ht="15.75" spans="2:7">
      <c r="B203" s="85"/>
      <c r="G203" s="62"/>
    </row>
    <row r="204" s="43" customFormat="1" ht="15.75" spans="2:7">
      <c r="B204" s="85"/>
      <c r="G204" s="62"/>
    </row>
    <row r="205" s="43" customFormat="1" ht="15.75" spans="2:7">
      <c r="B205" s="85"/>
      <c r="G205" s="62"/>
    </row>
    <row r="206" s="43" customFormat="1" ht="15.75" spans="2:7">
      <c r="B206" s="85"/>
      <c r="G206" s="62"/>
    </row>
    <row r="207" s="43" customFormat="1" ht="15.75" spans="2:7">
      <c r="B207" s="85"/>
      <c r="G207" s="62"/>
    </row>
    <row r="208" s="43" customFormat="1" ht="15.75" spans="2:7">
      <c r="B208" s="85"/>
      <c r="G208" s="62"/>
    </row>
    <row r="209" s="43" customFormat="1" ht="15.75" spans="2:7">
      <c r="B209" s="85"/>
      <c r="G209" s="62"/>
    </row>
    <row r="210" s="43" customFormat="1" ht="15.75" spans="2:7">
      <c r="B210" s="85"/>
      <c r="G210" s="62"/>
    </row>
    <row r="211" s="43" customFormat="1" ht="15.75" spans="2:7">
      <c r="B211" s="85"/>
      <c r="G211" s="62"/>
    </row>
    <row r="212" s="43" customFormat="1" ht="15.75" spans="2:7">
      <c r="B212" s="85"/>
      <c r="G212" s="62"/>
    </row>
    <row r="213" s="43" customFormat="1" ht="15.75" spans="2:7">
      <c r="B213" s="85"/>
      <c r="G213" s="62"/>
    </row>
    <row r="214" s="43" customFormat="1" ht="15.75" spans="2:7">
      <c r="B214" s="85"/>
      <c r="G214" s="62"/>
    </row>
    <row r="215" s="43" customFormat="1" ht="15.75" spans="2:7">
      <c r="B215" s="85"/>
      <c r="G215" s="62"/>
    </row>
    <row r="216" s="43" customFormat="1" ht="15.75" spans="2:7">
      <c r="B216" s="85"/>
      <c r="G216" s="62"/>
    </row>
    <row r="217" s="43" customFormat="1" ht="15.75" spans="2:7">
      <c r="B217" s="85"/>
      <c r="G217" s="62"/>
    </row>
    <row r="218" s="43" customFormat="1" ht="15.75" spans="2:7">
      <c r="B218" s="85"/>
      <c r="G218" s="62"/>
    </row>
    <row r="219" s="43" customFormat="1" ht="15.75" spans="2:7">
      <c r="B219" s="85"/>
      <c r="G219" s="62"/>
    </row>
    <row r="220" s="43" customFormat="1" ht="15.75" spans="2:7">
      <c r="B220" s="85"/>
      <c r="G220" s="62"/>
    </row>
    <row r="221" s="43" customFormat="1" ht="15.75" spans="2:7">
      <c r="B221" s="85"/>
      <c r="G221" s="62"/>
    </row>
    <row r="222" s="43" customFormat="1" ht="15.75" spans="2:7">
      <c r="B222" s="85"/>
      <c r="G222" s="62"/>
    </row>
    <row r="223" s="43" customFormat="1" ht="15.75" spans="2:7">
      <c r="B223" s="85"/>
      <c r="G223" s="62"/>
    </row>
    <row r="224" s="43" customFormat="1" ht="15.75" spans="2:7">
      <c r="B224" s="85"/>
      <c r="G224" s="62"/>
    </row>
    <row r="225" s="43" customFormat="1" ht="15.75" spans="2:7">
      <c r="B225" s="85"/>
      <c r="G225" s="62"/>
    </row>
    <row r="226" s="43" customFormat="1" ht="15.75" spans="2:7">
      <c r="B226" s="85"/>
      <c r="G226" s="62"/>
    </row>
    <row r="227" s="43" customFormat="1" ht="15.75" spans="2:7">
      <c r="B227" s="85"/>
      <c r="G227" s="62"/>
    </row>
    <row r="228" s="43" customFormat="1" ht="15.75" spans="2:7">
      <c r="B228" s="85"/>
      <c r="G228" s="62"/>
    </row>
    <row r="229" s="43" customFormat="1" ht="15.75" spans="2:7">
      <c r="B229" s="85"/>
      <c r="G229" s="62"/>
    </row>
    <row r="230" s="43" customFormat="1" ht="15.75" spans="2:7">
      <c r="B230" s="85"/>
      <c r="G230" s="62"/>
    </row>
    <row r="231" s="43" customFormat="1" ht="15.75" spans="2:7">
      <c r="B231" s="85"/>
      <c r="G231" s="62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zoomScaleSheetLayoutView="60" workbookViewId="0">
      <selection activeCell="E7" sqref="E7:E11"/>
    </sheetView>
  </sheetViews>
  <sheetFormatPr defaultColWidth="9.14285714285714" defaultRowHeight="12.75" customHeight="1" outlineLevelCol="6"/>
  <cols>
    <col min="1" max="1" width="16.7142857142857" style="43" customWidth="1"/>
    <col min="2" max="2" width="44.4285714285714" style="43" customWidth="1"/>
    <col min="3" max="5" width="28" style="43" customWidth="1"/>
    <col min="6" max="6" width="9.14285714285714" style="43" customWidth="1"/>
    <col min="7" max="7" width="13.5714285714286" style="43" customWidth="1"/>
    <col min="8" max="8" width="9.14285714285714" style="43" customWidth="1"/>
  </cols>
  <sheetData>
    <row r="1" s="43" customFormat="1" ht="21" customHeight="1" spans="1:7">
      <c r="A1" s="44"/>
      <c r="B1" s="44"/>
      <c r="C1" s="44"/>
      <c r="D1" s="44"/>
      <c r="E1" s="44"/>
      <c r="F1" s="44"/>
      <c r="G1" s="44"/>
    </row>
    <row r="2" s="43" customFormat="1" ht="29.25" customHeight="1" spans="1:7">
      <c r="A2" s="46" t="s">
        <v>99</v>
      </c>
      <c r="B2" s="46"/>
      <c r="C2" s="46"/>
      <c r="D2" s="46"/>
      <c r="E2" s="46"/>
      <c r="F2" s="52"/>
      <c r="G2" s="52"/>
    </row>
    <row r="3" s="43" customFormat="1" ht="21" customHeight="1" spans="1:7">
      <c r="A3" s="55" t="s">
        <v>85</v>
      </c>
      <c r="B3" s="48"/>
      <c r="C3" s="48"/>
      <c r="D3" s="48"/>
      <c r="E3" s="45" t="s">
        <v>2</v>
      </c>
      <c r="F3" s="44"/>
      <c r="G3" s="44"/>
    </row>
    <row r="4" s="43" customFormat="1" ht="17.25" customHeight="1" spans="1:7">
      <c r="A4" s="49" t="s">
        <v>79</v>
      </c>
      <c r="B4" s="49"/>
      <c r="C4" s="49" t="s">
        <v>100</v>
      </c>
      <c r="D4" s="49"/>
      <c r="E4" s="49"/>
      <c r="F4" s="44"/>
      <c r="G4" s="44"/>
    </row>
    <row r="5" s="43" customFormat="1" ht="21" customHeight="1" spans="1:7">
      <c r="A5" s="49" t="s">
        <v>82</v>
      </c>
      <c r="B5" s="49" t="s">
        <v>83</v>
      </c>
      <c r="C5" s="49" t="s">
        <v>34</v>
      </c>
      <c r="D5" s="49" t="s">
        <v>80</v>
      </c>
      <c r="E5" s="49" t="s">
        <v>81</v>
      </c>
      <c r="F5" s="44"/>
      <c r="G5" s="44"/>
    </row>
    <row r="6" s="43" customFormat="1" ht="21" customHeight="1" spans="1:7">
      <c r="A6" s="67" t="s">
        <v>48</v>
      </c>
      <c r="B6" s="67" t="s">
        <v>48</v>
      </c>
      <c r="C6" s="68">
        <v>1</v>
      </c>
      <c r="D6" s="68">
        <f>C6+1</f>
        <v>2</v>
      </c>
      <c r="E6" s="68">
        <f>D6+1</f>
        <v>3</v>
      </c>
      <c r="F6" s="44"/>
      <c r="G6" s="44"/>
    </row>
    <row r="7" s="43" customFormat="1" ht="28.5" customHeight="1" spans="1:7">
      <c r="A7" s="51"/>
      <c r="B7" s="51" t="s">
        <v>34</v>
      </c>
      <c r="C7" s="60">
        <v>273.38</v>
      </c>
      <c r="D7" s="51">
        <v>228.2</v>
      </c>
      <c r="E7" s="51">
        <v>45.184</v>
      </c>
      <c r="F7" s="44"/>
      <c r="G7" s="44"/>
    </row>
    <row r="8" s="43" customFormat="1" ht="28.5" customHeight="1" spans="1:5">
      <c r="A8" s="51" t="s">
        <v>49</v>
      </c>
      <c r="B8" s="51" t="s">
        <v>9</v>
      </c>
      <c r="C8" s="60">
        <v>207.02</v>
      </c>
      <c r="D8" s="60">
        <v>207.02</v>
      </c>
      <c r="E8" s="51">
        <v>45.184</v>
      </c>
    </row>
    <row r="9" s="43" customFormat="1" ht="28.5" customHeight="1" spans="1:5">
      <c r="A9" s="51" t="s">
        <v>50</v>
      </c>
      <c r="B9" s="51" t="s">
        <v>51</v>
      </c>
      <c r="C9" s="60">
        <v>207.02</v>
      </c>
      <c r="D9" s="60">
        <v>207.02</v>
      </c>
      <c r="E9" s="51">
        <v>45.184</v>
      </c>
    </row>
    <row r="10" s="43" customFormat="1" ht="28.5" customHeight="1" spans="1:5">
      <c r="A10" s="51" t="s">
        <v>52</v>
      </c>
      <c r="B10" s="51" t="s">
        <v>53</v>
      </c>
      <c r="C10" s="60">
        <v>169.04</v>
      </c>
      <c r="D10" s="60">
        <v>161.84</v>
      </c>
      <c r="E10" s="51">
        <v>7.2</v>
      </c>
    </row>
    <row r="11" s="43" customFormat="1" ht="28.5" customHeight="1" spans="1:5">
      <c r="A11" s="51" t="s">
        <v>54</v>
      </c>
      <c r="B11" s="51" t="s">
        <v>55</v>
      </c>
      <c r="C11" s="60">
        <v>37.984</v>
      </c>
      <c r="D11" s="60">
        <v>0</v>
      </c>
      <c r="E11" s="51">
        <v>37.984</v>
      </c>
    </row>
    <row r="12" s="43" customFormat="1" ht="28.5" customHeight="1" spans="1:5">
      <c r="A12" s="51" t="s">
        <v>56</v>
      </c>
      <c r="B12" s="51" t="s">
        <v>11</v>
      </c>
      <c r="C12" s="60">
        <v>26.42</v>
      </c>
      <c r="D12" s="60">
        <v>26.42</v>
      </c>
      <c r="E12" s="51"/>
    </row>
    <row r="13" s="43" customFormat="1" ht="28.5" customHeight="1" spans="1:5">
      <c r="A13" s="51" t="s">
        <v>57</v>
      </c>
      <c r="B13" s="51" t="s">
        <v>58</v>
      </c>
      <c r="C13" s="60">
        <v>26.42</v>
      </c>
      <c r="D13" s="60">
        <v>26.42</v>
      </c>
      <c r="E13" s="51"/>
    </row>
    <row r="14" s="43" customFormat="1" ht="28.5" customHeight="1" spans="1:5">
      <c r="A14" s="51" t="s">
        <v>59</v>
      </c>
      <c r="B14" s="51" t="s">
        <v>60</v>
      </c>
      <c r="C14" s="60">
        <v>17.62</v>
      </c>
      <c r="D14" s="60">
        <v>17.62</v>
      </c>
      <c r="E14" s="51"/>
    </row>
    <row r="15" s="43" customFormat="1" ht="28.5" customHeight="1" spans="1:5">
      <c r="A15" s="51" t="s">
        <v>61</v>
      </c>
      <c r="B15" s="51" t="s">
        <v>62</v>
      </c>
      <c r="C15" s="60">
        <v>8.81</v>
      </c>
      <c r="D15" s="60">
        <v>8.81</v>
      </c>
      <c r="E15" s="51"/>
    </row>
    <row r="16" s="43" customFormat="1" ht="28.5" customHeight="1" spans="1:5">
      <c r="A16" s="51" t="s">
        <v>63</v>
      </c>
      <c r="B16" s="51" t="s">
        <v>13</v>
      </c>
      <c r="C16" s="60">
        <v>21.15</v>
      </c>
      <c r="D16" s="60">
        <v>21.15</v>
      </c>
      <c r="E16" s="51"/>
    </row>
    <row r="17" s="43" customFormat="1" ht="28.5" customHeight="1" spans="1:5">
      <c r="A17" s="51" t="s">
        <v>64</v>
      </c>
      <c r="B17" s="51" t="s">
        <v>65</v>
      </c>
      <c r="C17" s="60">
        <v>21.15</v>
      </c>
      <c r="D17" s="60">
        <v>21.15</v>
      </c>
      <c r="E17" s="51"/>
    </row>
    <row r="18" s="43" customFormat="1" ht="28.5" customHeight="1" spans="1:5">
      <c r="A18" s="51" t="s">
        <v>66</v>
      </c>
      <c r="B18" s="51" t="s">
        <v>67</v>
      </c>
      <c r="C18" s="60">
        <v>10.358952</v>
      </c>
      <c r="D18" s="60">
        <v>10.358952</v>
      </c>
      <c r="E18" s="51"/>
    </row>
    <row r="19" s="43" customFormat="1" ht="28.5" customHeight="1" spans="1:5">
      <c r="A19" s="51" t="s">
        <v>68</v>
      </c>
      <c r="B19" s="51" t="s">
        <v>69</v>
      </c>
      <c r="C19" s="60">
        <v>6.61</v>
      </c>
      <c r="D19" s="60">
        <v>6.61</v>
      </c>
      <c r="E19" s="51"/>
    </row>
    <row r="20" s="43" customFormat="1" ht="28.5" customHeight="1" spans="1:5">
      <c r="A20" s="51" t="s">
        <v>70</v>
      </c>
      <c r="B20" s="51" t="s">
        <v>71</v>
      </c>
      <c r="C20" s="60">
        <v>0.22</v>
      </c>
      <c r="D20" s="60">
        <v>0.22</v>
      </c>
      <c r="E20" s="51"/>
    </row>
    <row r="21" s="43" customFormat="1" ht="28.5" customHeight="1" spans="1:5">
      <c r="A21" s="51" t="s">
        <v>72</v>
      </c>
      <c r="B21" s="51" t="s">
        <v>15</v>
      </c>
      <c r="C21" s="60">
        <v>18.79</v>
      </c>
      <c r="D21" s="60">
        <v>18.79</v>
      </c>
      <c r="E21" s="51"/>
    </row>
    <row r="22" s="43" customFormat="1" ht="28.5" customHeight="1" spans="1:5">
      <c r="A22" s="51" t="s">
        <v>73</v>
      </c>
      <c r="B22" s="51" t="s">
        <v>74</v>
      </c>
      <c r="C22" s="60">
        <v>18.79</v>
      </c>
      <c r="D22" s="60">
        <v>18.79</v>
      </c>
      <c r="E22" s="51"/>
    </row>
    <row r="23" s="43" customFormat="1" ht="28.5" customHeight="1" spans="1:5">
      <c r="A23" s="51" t="s">
        <v>75</v>
      </c>
      <c r="B23" s="51" t="s">
        <v>76</v>
      </c>
      <c r="C23" s="60">
        <v>18.79</v>
      </c>
      <c r="D23" s="60">
        <v>18.79</v>
      </c>
      <c r="E23" s="51"/>
    </row>
    <row r="24" s="43" customFormat="1" ht="21" customHeight="1"/>
    <row r="25" s="43" customFormat="1" ht="21" customHeight="1"/>
    <row r="26" s="43" customFormat="1" ht="21" customHeight="1"/>
    <row r="27" s="43" customFormat="1" ht="21" customHeight="1"/>
    <row r="28" s="43" customFormat="1" ht="21" customHeight="1"/>
    <row r="29" s="43" customFormat="1" ht="21" customHeight="1"/>
    <row r="30" s="43" customFormat="1" ht="21" customHeight="1"/>
    <row r="31" s="43" customFormat="1" ht="21" customHeight="1"/>
    <row r="32" s="43" customFormat="1" ht="21" customHeight="1"/>
    <row r="33" s="43" customFormat="1" ht="21" customHeight="1"/>
    <row r="34" s="43" customFormat="1" ht="21" customHeight="1"/>
    <row r="35" s="43" customFormat="1" ht="15"/>
    <row r="36" s="43" customFormat="1" ht="15"/>
    <row r="37" s="43" customFormat="1" ht="15"/>
    <row r="38" s="43" customFormat="1" ht="15"/>
    <row r="39" s="43" customFormat="1" ht="15"/>
    <row r="40" s="43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showGridLines="0" zoomScaleSheetLayoutView="60" topLeftCell="A18" workbookViewId="0">
      <selection activeCell="C29" sqref="C29"/>
    </sheetView>
  </sheetViews>
  <sheetFormatPr defaultColWidth="9.14285714285714" defaultRowHeight="12.75" customHeight="1" outlineLevelCol="7"/>
  <cols>
    <col min="1" max="1" width="28" style="43" customWidth="1"/>
    <col min="2" max="2" width="38" style="43" customWidth="1"/>
    <col min="3" max="5" width="28" style="43" customWidth="1"/>
    <col min="6" max="6" width="9.14285714285714" style="43" customWidth="1"/>
    <col min="7" max="7" width="13.5714285714286" style="43" customWidth="1"/>
    <col min="8" max="9" width="9.14285714285714" style="43" customWidth="1"/>
  </cols>
  <sheetData>
    <row r="1" s="43" customFormat="1" ht="21" customHeight="1" spans="1:7">
      <c r="A1" s="44"/>
      <c r="B1" s="44"/>
      <c r="C1" s="44"/>
      <c r="D1" s="44"/>
      <c r="E1" s="44"/>
      <c r="F1" s="44"/>
      <c r="G1" s="44"/>
    </row>
    <row r="2" s="43" customFormat="1" ht="29.25" customHeight="1" spans="1:7">
      <c r="A2" s="46" t="s">
        <v>101</v>
      </c>
      <c r="B2" s="46"/>
      <c r="C2" s="46"/>
      <c r="D2" s="46"/>
      <c r="E2" s="46"/>
      <c r="F2" s="52"/>
      <c r="G2" s="52"/>
    </row>
    <row r="3" s="43" customFormat="1" ht="21" customHeight="1" spans="1:7">
      <c r="A3" s="55" t="s">
        <v>85</v>
      </c>
      <c r="B3" s="48"/>
      <c r="C3" s="48"/>
      <c r="D3" s="48"/>
      <c r="E3" s="45" t="s">
        <v>2</v>
      </c>
      <c r="F3" s="44"/>
      <c r="G3" s="44"/>
    </row>
    <row r="4" s="43" customFormat="1" ht="17.25" customHeight="1" spans="1:7">
      <c r="A4" s="49" t="s">
        <v>102</v>
      </c>
      <c r="B4" s="49"/>
      <c r="C4" s="49" t="s">
        <v>103</v>
      </c>
      <c r="D4" s="49"/>
      <c r="E4" s="49"/>
      <c r="F4" s="44"/>
      <c r="G4" s="44"/>
    </row>
    <row r="5" s="43" customFormat="1" ht="21" customHeight="1" spans="1:7">
      <c r="A5" s="49" t="s">
        <v>82</v>
      </c>
      <c r="B5" s="65" t="s">
        <v>83</v>
      </c>
      <c r="C5" s="66" t="s">
        <v>34</v>
      </c>
      <c r="D5" s="66" t="s">
        <v>104</v>
      </c>
      <c r="E5" s="66" t="s">
        <v>105</v>
      </c>
      <c r="F5" s="44"/>
      <c r="G5" s="44"/>
    </row>
    <row r="6" s="43" customFormat="1" ht="21" customHeight="1" spans="1:7">
      <c r="A6" s="67" t="s">
        <v>48</v>
      </c>
      <c r="B6" s="67" t="s">
        <v>48</v>
      </c>
      <c r="C6" s="68">
        <v>1</v>
      </c>
      <c r="D6" s="68">
        <f>C6+1</f>
        <v>2</v>
      </c>
      <c r="E6" s="68">
        <f>D6+1</f>
        <v>3</v>
      </c>
      <c r="F6" s="44"/>
      <c r="G6" s="44"/>
    </row>
    <row r="7" s="43" customFormat="1" ht="27" customHeight="1" spans="1:8">
      <c r="A7" s="50"/>
      <c r="B7" s="50" t="s">
        <v>34</v>
      </c>
      <c r="C7" s="60">
        <v>228.2</v>
      </c>
      <c r="D7" s="60">
        <v>199.05</v>
      </c>
      <c r="E7" s="60">
        <v>29.15</v>
      </c>
      <c r="F7" s="69"/>
      <c r="G7" s="69"/>
      <c r="H7" s="53"/>
    </row>
    <row r="8" s="43" customFormat="1" ht="27" customHeight="1" spans="1:5">
      <c r="A8" s="50" t="s">
        <v>106</v>
      </c>
      <c r="B8" s="50" t="s">
        <v>107</v>
      </c>
      <c r="C8" s="60">
        <v>198.45</v>
      </c>
      <c r="D8" s="60">
        <v>198.45</v>
      </c>
      <c r="E8" s="60"/>
    </row>
    <row r="9" s="43" customFormat="1" ht="27" customHeight="1" spans="1:5">
      <c r="A9" s="50" t="s">
        <v>108</v>
      </c>
      <c r="B9" s="50" t="s">
        <v>109</v>
      </c>
      <c r="C9" s="60">
        <v>67.76</v>
      </c>
      <c r="D9" s="60">
        <v>67.76</v>
      </c>
      <c r="E9" s="60"/>
    </row>
    <row r="10" s="43" customFormat="1" ht="27" customHeight="1" spans="1:5">
      <c r="A10" s="50" t="s">
        <v>110</v>
      </c>
      <c r="B10" s="50" t="s">
        <v>111</v>
      </c>
      <c r="C10" s="60">
        <v>27.048</v>
      </c>
      <c r="D10" s="60">
        <v>27.048</v>
      </c>
      <c r="E10" s="60"/>
    </row>
    <row r="11" s="43" customFormat="1" ht="27" customHeight="1" spans="1:5">
      <c r="A11" s="50" t="s">
        <v>112</v>
      </c>
      <c r="B11" s="50" t="s">
        <v>113</v>
      </c>
      <c r="C11" s="60">
        <v>3.4211</v>
      </c>
      <c r="D11" s="60">
        <v>3.4211</v>
      </c>
      <c r="E11" s="60"/>
    </row>
    <row r="12" s="43" customFormat="1" ht="27" customHeight="1" spans="1:5">
      <c r="A12" s="50" t="s">
        <v>114</v>
      </c>
      <c r="B12" s="50" t="s">
        <v>115</v>
      </c>
      <c r="C12" s="60">
        <v>17.62</v>
      </c>
      <c r="D12" s="60">
        <v>17.62</v>
      </c>
      <c r="E12" s="60"/>
    </row>
    <row r="13" s="43" customFormat="1" ht="27" customHeight="1" spans="1:5">
      <c r="A13" s="50" t="s">
        <v>116</v>
      </c>
      <c r="B13" s="50" t="s">
        <v>117</v>
      </c>
      <c r="C13" s="60">
        <v>8.81</v>
      </c>
      <c r="D13" s="60">
        <v>8.81</v>
      </c>
      <c r="E13" s="60"/>
    </row>
    <row r="14" s="43" customFormat="1" ht="27" customHeight="1" spans="1:5">
      <c r="A14" s="50" t="s">
        <v>118</v>
      </c>
      <c r="B14" s="50" t="s">
        <v>119</v>
      </c>
      <c r="C14" s="60">
        <v>14.32</v>
      </c>
      <c r="D14" s="60">
        <v>14.32</v>
      </c>
      <c r="E14" s="60"/>
    </row>
    <row r="15" s="43" customFormat="1" ht="27" customHeight="1" spans="1:5">
      <c r="A15" s="50" t="s">
        <v>120</v>
      </c>
      <c r="B15" s="50" t="s">
        <v>121</v>
      </c>
      <c r="C15" s="60">
        <v>6.61</v>
      </c>
      <c r="D15" s="60">
        <v>6.61</v>
      </c>
      <c r="E15" s="60"/>
    </row>
    <row r="16" s="43" customFormat="1" ht="27" customHeight="1" spans="1:5">
      <c r="A16" s="50" t="s">
        <v>122</v>
      </c>
      <c r="B16" s="50" t="s">
        <v>123</v>
      </c>
      <c r="C16" s="60">
        <v>0.22</v>
      </c>
      <c r="D16" s="60">
        <v>0.22</v>
      </c>
      <c r="E16" s="60"/>
    </row>
    <row r="17" s="43" customFormat="1" ht="27" customHeight="1" spans="1:5">
      <c r="A17" s="50" t="s">
        <v>124</v>
      </c>
      <c r="B17" s="50" t="s">
        <v>125</v>
      </c>
      <c r="C17" s="60">
        <v>18.79</v>
      </c>
      <c r="D17" s="60">
        <v>18.79</v>
      </c>
      <c r="E17" s="60"/>
    </row>
    <row r="18" s="43" customFormat="1" ht="27" customHeight="1" spans="1:5">
      <c r="A18" s="50" t="s">
        <v>126</v>
      </c>
      <c r="B18" s="50" t="s">
        <v>127</v>
      </c>
      <c r="C18" s="60">
        <v>15.77</v>
      </c>
      <c r="D18" s="60">
        <v>15.77</v>
      </c>
      <c r="E18" s="60"/>
    </row>
    <row r="19" s="43" customFormat="1" ht="27" customHeight="1" spans="1:5">
      <c r="A19" s="50" t="s">
        <v>128</v>
      </c>
      <c r="B19" s="50" t="s">
        <v>129</v>
      </c>
      <c r="C19" s="60">
        <v>29.15</v>
      </c>
      <c r="D19" s="60"/>
      <c r="E19" s="60">
        <v>29.15</v>
      </c>
    </row>
    <row r="20" s="43" customFormat="1" ht="27" customHeight="1" spans="1:5">
      <c r="A20" s="50" t="s">
        <v>130</v>
      </c>
      <c r="B20" s="50" t="s">
        <v>131</v>
      </c>
      <c r="C20" s="60">
        <v>8.933</v>
      </c>
      <c r="D20" s="60"/>
      <c r="E20" s="60">
        <v>8.933</v>
      </c>
    </row>
    <row r="21" s="43" customFormat="1" ht="27" customHeight="1" spans="1:5">
      <c r="A21" s="50" t="s">
        <v>132</v>
      </c>
      <c r="B21" s="50" t="s">
        <v>133</v>
      </c>
      <c r="C21" s="60">
        <v>4</v>
      </c>
      <c r="D21" s="60"/>
      <c r="E21" s="60">
        <v>4</v>
      </c>
    </row>
    <row r="22" s="43" customFormat="1" ht="27" customHeight="1" spans="1:5">
      <c r="A22" s="50" t="s">
        <v>134</v>
      </c>
      <c r="B22" s="50" t="s">
        <v>135</v>
      </c>
      <c r="C22" s="60">
        <v>1.5</v>
      </c>
      <c r="D22" s="60"/>
      <c r="E22" s="60">
        <v>1.5</v>
      </c>
    </row>
    <row r="23" s="43" customFormat="1" ht="27" customHeight="1" spans="1:5">
      <c r="A23" s="50" t="s">
        <v>136</v>
      </c>
      <c r="B23" s="50" t="s">
        <v>137</v>
      </c>
      <c r="C23" s="60">
        <v>1</v>
      </c>
      <c r="D23" s="60"/>
      <c r="E23" s="60">
        <v>1</v>
      </c>
    </row>
    <row r="24" s="43" customFormat="1" ht="27" customHeight="1" spans="1:5">
      <c r="A24" s="50" t="s">
        <v>138</v>
      </c>
      <c r="B24" s="50" t="s">
        <v>139</v>
      </c>
      <c r="C24" s="60">
        <v>1.66</v>
      </c>
      <c r="D24" s="60"/>
      <c r="E24" s="60">
        <v>1.66</v>
      </c>
    </row>
    <row r="25" s="43" customFormat="1" ht="27" customHeight="1" spans="1:5">
      <c r="A25" s="50" t="s">
        <v>140</v>
      </c>
      <c r="B25" s="50" t="s">
        <v>141</v>
      </c>
      <c r="C25" s="60">
        <v>1</v>
      </c>
      <c r="D25" s="60"/>
      <c r="E25" s="60">
        <v>1</v>
      </c>
    </row>
    <row r="26" s="43" customFormat="1" ht="27" customHeight="1" spans="1:5">
      <c r="A26" s="50" t="s">
        <v>142</v>
      </c>
      <c r="B26" s="50" t="s">
        <v>143</v>
      </c>
      <c r="C26" s="60">
        <v>2.59</v>
      </c>
      <c r="D26" s="60"/>
      <c r="E26" s="60">
        <v>2.59</v>
      </c>
    </row>
    <row r="27" s="43" customFormat="1" ht="27" customHeight="1" spans="1:5">
      <c r="A27" s="50" t="s">
        <v>144</v>
      </c>
      <c r="B27" s="50" t="s">
        <v>145</v>
      </c>
      <c r="C27" s="60">
        <v>8.472</v>
      </c>
      <c r="D27" s="60"/>
      <c r="E27" s="60">
        <v>8.472</v>
      </c>
    </row>
    <row r="28" s="43" customFormat="1" ht="27" customHeight="1" spans="1:5">
      <c r="A28" s="50" t="s">
        <v>146</v>
      </c>
      <c r="B28" s="50" t="s">
        <v>147</v>
      </c>
      <c r="C28" s="60">
        <v>0.6</v>
      </c>
      <c r="D28" s="60">
        <v>0.6</v>
      </c>
      <c r="E28" s="60"/>
    </row>
    <row r="29" s="43" customFormat="1" ht="27" customHeight="1" spans="1:5">
      <c r="A29" s="50" t="s">
        <v>148</v>
      </c>
      <c r="B29" s="50" t="s">
        <v>149</v>
      </c>
      <c r="C29" s="60">
        <v>0.6</v>
      </c>
      <c r="D29" s="60">
        <v>0.6</v>
      </c>
      <c r="E29" s="60"/>
    </row>
    <row r="30" s="43" customFormat="1" ht="21" customHeight="1"/>
    <row r="31" s="43" customFormat="1" ht="21" customHeight="1"/>
    <row r="32" s="43" customFormat="1" ht="21" customHeight="1"/>
    <row r="33" s="43" customFormat="1" ht="21" customHeight="1"/>
    <row r="34" s="43" customFormat="1" ht="21" customHeight="1"/>
    <row r="35" s="43" customFormat="1" ht="21" customHeight="1"/>
    <row r="36" s="43" customFormat="1" ht="21" customHeight="1"/>
    <row r="37" s="43" customFormat="1" ht="21" customHeight="1"/>
    <row r="38" s="43" customFormat="1" ht="21" customHeight="1"/>
    <row r="39" s="43" customFormat="1" ht="21" customHeight="1"/>
    <row r="40" s="43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zoomScaleSheetLayoutView="60" workbookViewId="0">
      <selection activeCell="G34" sqref="G34"/>
    </sheetView>
  </sheetViews>
  <sheetFormatPr defaultColWidth="9.14285714285714" defaultRowHeight="12.75" customHeight="1" outlineLevelCol="6"/>
  <cols>
    <col min="1" max="1" width="17.8571428571429" style="43" customWidth="1"/>
    <col min="2" max="2" width="38.7142857142857" style="43" customWidth="1"/>
    <col min="3" max="3" width="17.2857142857143" style="43" customWidth="1"/>
    <col min="4" max="7" width="20.2857142857143" style="43" customWidth="1"/>
    <col min="8" max="8" width="9.14285714285714" style="43" customWidth="1"/>
  </cols>
  <sheetData>
    <row r="1" s="43" customFormat="1" ht="15" spans="7:7">
      <c r="G1" s="61"/>
    </row>
    <row r="2" s="43" customFormat="1" ht="30" customHeight="1" spans="1:7">
      <c r="A2" s="46" t="s">
        <v>150</v>
      </c>
      <c r="B2" s="46"/>
      <c r="C2" s="46"/>
      <c r="D2" s="46"/>
      <c r="E2" s="46"/>
      <c r="F2" s="46"/>
      <c r="G2" s="46"/>
    </row>
    <row r="3" s="43" customFormat="1" ht="18" customHeight="1" spans="1:7">
      <c r="A3" s="47" t="s">
        <v>78</v>
      </c>
      <c r="B3" s="47"/>
      <c r="C3" s="47"/>
      <c r="D3" s="47"/>
      <c r="E3" s="62"/>
      <c r="F3" s="62"/>
      <c r="G3" s="45" t="s">
        <v>2</v>
      </c>
    </row>
    <row r="4" s="43" customFormat="1" ht="31.5" customHeight="1" spans="1:7">
      <c r="A4" s="49" t="s">
        <v>151</v>
      </c>
      <c r="B4" s="49" t="s">
        <v>152</v>
      </c>
      <c r="C4" s="49" t="s">
        <v>34</v>
      </c>
      <c r="D4" s="56" t="s">
        <v>153</v>
      </c>
      <c r="E4" s="56" t="s">
        <v>154</v>
      </c>
      <c r="F4" s="56" t="s">
        <v>155</v>
      </c>
      <c r="G4" s="56" t="s">
        <v>156</v>
      </c>
    </row>
    <row r="5" s="43" customFormat="1" ht="18" customHeight="1" spans="1:7">
      <c r="A5" s="49"/>
      <c r="B5" s="49"/>
      <c r="C5" s="49"/>
      <c r="D5" s="56"/>
      <c r="E5" s="56"/>
      <c r="F5" s="56"/>
      <c r="G5" s="56"/>
    </row>
    <row r="6" s="43" customFormat="1" ht="21.75" customHeight="1" spans="1:7">
      <c r="A6" s="57" t="s">
        <v>48</v>
      </c>
      <c r="B6" s="57" t="s">
        <v>48</v>
      </c>
      <c r="C6" s="58">
        <v>1</v>
      </c>
      <c r="D6" s="58">
        <v>2</v>
      </c>
      <c r="E6" s="58">
        <v>3</v>
      </c>
      <c r="F6" s="58">
        <v>4</v>
      </c>
      <c r="G6" s="63">
        <v>5</v>
      </c>
    </row>
    <row r="7" s="43" customFormat="1" ht="27.75" customHeight="1" spans="1:7">
      <c r="A7" s="59"/>
      <c r="B7" s="59" t="s">
        <v>34</v>
      </c>
      <c r="C7" s="60">
        <v>3.59</v>
      </c>
      <c r="D7" s="60"/>
      <c r="E7" s="64">
        <v>1</v>
      </c>
      <c r="F7" s="60">
        <v>2.59</v>
      </c>
      <c r="G7" s="60"/>
    </row>
    <row r="8" s="43" customFormat="1" ht="27.75" customHeight="1" spans="1:7">
      <c r="A8" s="59" t="s">
        <v>157</v>
      </c>
      <c r="B8" s="59" t="s">
        <v>158</v>
      </c>
      <c r="C8" s="60">
        <v>3.59</v>
      </c>
      <c r="D8" s="60"/>
      <c r="E8" s="64">
        <v>1</v>
      </c>
      <c r="F8" s="60">
        <v>2.59</v>
      </c>
      <c r="G8" s="60"/>
    </row>
    <row r="9" s="43" customFormat="1" ht="15"/>
    <row r="10" s="43" customFormat="1" ht="15"/>
    <row r="11" s="43" customFormat="1" ht="15"/>
    <row r="12" s="43" customFormat="1" ht="15"/>
    <row r="13" s="43" customFormat="1" ht="15"/>
    <row r="14" s="43" customFormat="1" ht="15"/>
    <row r="15" s="43" customFormat="1" ht="15"/>
    <row r="16" s="43" customFormat="1" ht="15"/>
    <row r="17" s="43" customFormat="1" ht="15"/>
    <row r="18" s="43" customFormat="1" ht="15"/>
    <row r="19" s="43" customFormat="1" ht="15"/>
    <row r="20" s="43" customFormat="1" ht="15"/>
    <row r="21" s="43" customFormat="1" ht="15"/>
    <row r="22" s="43" customFormat="1" ht="15"/>
    <row r="23" s="43" customFormat="1" ht="15"/>
    <row r="24" s="43" customFormat="1" ht="15"/>
    <row r="25" s="43" customFormat="1" ht="15"/>
    <row r="26" s="43" customFormat="1" ht="15"/>
  </sheetData>
  <sheetProtection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1" sqref="$A11:$XFD11"/>
    </sheetView>
  </sheetViews>
  <sheetFormatPr defaultColWidth="9.14285714285714" defaultRowHeight="12.75" customHeight="1" outlineLevelCol="7"/>
  <cols>
    <col min="1" max="1" width="16.7142857142857" style="43" customWidth="1"/>
    <col min="2" max="2" width="49.1428571428571" style="43" customWidth="1"/>
    <col min="3" max="3" width="32" style="43" customWidth="1"/>
    <col min="4" max="5" width="28" style="43" customWidth="1"/>
    <col min="6" max="6" width="9.14285714285714" style="43" customWidth="1"/>
    <col min="7" max="7" width="13.5714285714286" style="43" customWidth="1"/>
    <col min="8" max="9" width="9.14285714285714" style="43" customWidth="1"/>
  </cols>
  <sheetData>
    <row r="1" s="43" customFormat="1" ht="22.5" customHeight="1" spans="1:7">
      <c r="A1" s="44"/>
      <c r="B1" s="44"/>
      <c r="C1" s="44"/>
      <c r="D1" s="54" t="s">
        <v>159</v>
      </c>
      <c r="E1" s="48"/>
      <c r="F1" s="44"/>
      <c r="G1" s="44"/>
    </row>
    <row r="2" s="43" customFormat="1" ht="29.25" customHeight="1" spans="1:7">
      <c r="A2" s="46" t="s">
        <v>160</v>
      </c>
      <c r="B2" s="46"/>
      <c r="C2" s="46"/>
      <c r="D2" s="46"/>
      <c r="E2" s="46"/>
      <c r="F2" s="52"/>
      <c r="G2" s="52"/>
    </row>
    <row r="3" s="43" customFormat="1" ht="21" customHeight="1" spans="1:7">
      <c r="A3" s="55"/>
      <c r="B3" s="48"/>
      <c r="C3" s="48"/>
      <c r="D3" s="48"/>
      <c r="E3" s="45" t="s">
        <v>2</v>
      </c>
      <c r="F3" s="44"/>
      <c r="G3" s="44"/>
    </row>
    <row r="4" s="43" customFormat="1" ht="24.75" customHeight="1" spans="1:7">
      <c r="A4" s="49" t="s">
        <v>79</v>
      </c>
      <c r="B4" s="49"/>
      <c r="C4" s="49" t="s">
        <v>100</v>
      </c>
      <c r="D4" s="49"/>
      <c r="E4" s="49"/>
      <c r="F4" s="44"/>
      <c r="G4" s="44"/>
    </row>
    <row r="5" s="43" customFormat="1" ht="21" customHeight="1" spans="1:7">
      <c r="A5" s="49" t="s">
        <v>82</v>
      </c>
      <c r="B5" s="49" t="s">
        <v>83</v>
      </c>
      <c r="C5" s="49" t="s">
        <v>34</v>
      </c>
      <c r="D5" s="49" t="s">
        <v>80</v>
      </c>
      <c r="E5" s="49" t="s">
        <v>81</v>
      </c>
      <c r="F5" s="44"/>
      <c r="G5" s="44"/>
    </row>
    <row r="6" s="43" customFormat="1" ht="21" customHeight="1" spans="1:8">
      <c r="A6" s="49" t="s">
        <v>48</v>
      </c>
      <c r="B6" s="49" t="s">
        <v>48</v>
      </c>
      <c r="C6" s="49">
        <v>1</v>
      </c>
      <c r="D6" s="49">
        <f>C6+1</f>
        <v>2</v>
      </c>
      <c r="E6" s="49">
        <f>D6+1</f>
        <v>3</v>
      </c>
      <c r="F6" s="44"/>
      <c r="G6" s="44"/>
      <c r="H6" s="53"/>
    </row>
    <row r="7" s="43" customFormat="1" ht="27" customHeight="1" spans="1:7">
      <c r="A7" s="50"/>
      <c r="B7" s="50"/>
      <c r="C7" s="51"/>
      <c r="D7" s="51"/>
      <c r="E7" s="51"/>
      <c r="F7" s="44"/>
      <c r="G7" s="44"/>
    </row>
    <row r="8" s="43" customFormat="1" ht="21" customHeight="1"/>
    <row r="9" s="43" customFormat="1" ht="21" customHeight="1"/>
    <row r="10" s="43" customFormat="1" ht="21" customHeight="1"/>
    <row r="11" s="43" customFormat="1" ht="21" customHeight="1"/>
    <row r="12" s="43" customFormat="1" ht="21" customHeight="1"/>
    <row r="13" s="43" customFormat="1" ht="21" customHeight="1"/>
    <row r="14" s="43" customFormat="1" ht="21" customHeight="1"/>
    <row r="15" s="43" customFormat="1" ht="21" customHeight="1"/>
    <row r="16" s="43" customFormat="1" ht="21" customHeight="1"/>
    <row r="17" s="43" customFormat="1" ht="21" customHeight="1"/>
    <row r="18" s="43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3" sqref="A3"/>
    </sheetView>
  </sheetViews>
  <sheetFormatPr defaultColWidth="9.14285714285714" defaultRowHeight="12.75" customHeight="1" outlineLevelCol="7"/>
  <cols>
    <col min="1" max="1" width="16.7142857142857" style="43" customWidth="1"/>
    <col min="2" max="2" width="49.1428571428571" style="43" customWidth="1"/>
    <col min="3" max="3" width="32" style="43" customWidth="1"/>
    <col min="4" max="5" width="28" style="43" customWidth="1"/>
    <col min="6" max="6" width="9.14285714285714" style="43" customWidth="1"/>
    <col min="7" max="7" width="13.5714285714286" style="43" customWidth="1"/>
    <col min="8" max="9" width="9.14285714285714" style="43" customWidth="1"/>
  </cols>
  <sheetData>
    <row r="1" s="43" customFormat="1" ht="26.25" customHeight="1" spans="1:7">
      <c r="A1" s="44"/>
      <c r="B1" s="44"/>
      <c r="C1" s="45" t="s">
        <v>161</v>
      </c>
      <c r="D1" s="45"/>
      <c r="E1" s="45"/>
      <c r="F1" s="44"/>
      <c r="G1" s="44"/>
    </row>
    <row r="2" s="43" customFormat="1" ht="29.25" customHeight="1" spans="1:7">
      <c r="A2" s="46" t="s">
        <v>162</v>
      </c>
      <c r="B2" s="46"/>
      <c r="C2" s="46"/>
      <c r="D2" s="46"/>
      <c r="E2" s="46"/>
      <c r="F2" s="52"/>
      <c r="G2" s="52"/>
    </row>
    <row r="3" s="43" customFormat="1" ht="21" customHeight="1" spans="1:7">
      <c r="A3" s="47" t="s">
        <v>1</v>
      </c>
      <c r="B3" s="48"/>
      <c r="C3" s="48"/>
      <c r="D3" s="48"/>
      <c r="E3" s="45" t="s">
        <v>2</v>
      </c>
      <c r="F3" s="44"/>
      <c r="G3" s="44"/>
    </row>
    <row r="4" s="43" customFormat="1" ht="25.5" customHeight="1" spans="1:7">
      <c r="A4" s="49" t="s">
        <v>79</v>
      </c>
      <c r="B4" s="49"/>
      <c r="C4" s="49" t="s">
        <v>100</v>
      </c>
      <c r="D4" s="49"/>
      <c r="E4" s="49"/>
      <c r="F4" s="44"/>
      <c r="G4" s="44"/>
    </row>
    <row r="5" s="43" customFormat="1" ht="28.5" customHeight="1" spans="1:7">
      <c r="A5" s="49" t="s">
        <v>82</v>
      </c>
      <c r="B5" s="49" t="s">
        <v>83</v>
      </c>
      <c r="C5" s="49" t="s">
        <v>34</v>
      </c>
      <c r="D5" s="49" t="s">
        <v>80</v>
      </c>
      <c r="E5" s="49" t="s">
        <v>81</v>
      </c>
      <c r="F5" s="44"/>
      <c r="G5" s="44"/>
    </row>
    <row r="6" s="43" customFormat="1" ht="21" customHeight="1" spans="1:8">
      <c r="A6" s="49" t="s">
        <v>48</v>
      </c>
      <c r="B6" s="49" t="s">
        <v>48</v>
      </c>
      <c r="C6" s="49">
        <v>1</v>
      </c>
      <c r="D6" s="49">
        <f>C6+1</f>
        <v>2</v>
      </c>
      <c r="E6" s="49">
        <f>D6+1</f>
        <v>3</v>
      </c>
      <c r="F6" s="44"/>
      <c r="G6" s="44"/>
      <c r="H6" s="53"/>
    </row>
    <row r="7" s="43" customFormat="1" ht="27" customHeight="1" spans="1:7">
      <c r="A7" s="50"/>
      <c r="B7" s="50"/>
      <c r="C7" s="51"/>
      <c r="D7" s="51"/>
      <c r="E7" s="51"/>
      <c r="F7" s="44"/>
      <c r="G7" s="44"/>
    </row>
    <row r="8" s="43" customFormat="1" ht="21" customHeight="1"/>
    <row r="9" s="43" customFormat="1" ht="21" customHeight="1"/>
    <row r="10" s="43" customFormat="1" ht="21" customHeight="1"/>
    <row r="11" s="43" customFormat="1" ht="21" customHeight="1"/>
    <row r="12" s="43" customFormat="1" ht="21" customHeight="1"/>
    <row r="13" s="43" customFormat="1" ht="21" customHeight="1"/>
    <row r="14" s="43" customFormat="1" ht="21" customHeight="1"/>
    <row r="15" s="43" customFormat="1" ht="21" customHeight="1"/>
    <row r="16" s="43" customFormat="1" ht="21" customHeight="1"/>
    <row r="17" s="43" customFormat="1" ht="21" customHeight="1"/>
    <row r="18" s="43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一般公共预算三公表</vt:lpstr>
      <vt:lpstr>政府性基金</vt:lpstr>
      <vt:lpstr>国有资本经营</vt:lpstr>
      <vt:lpstr>整体绩效目标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kexie</cp:lastModifiedBy>
  <dcterms:created xsi:type="dcterms:W3CDTF">2022-02-13T03:02:00Z</dcterms:created>
  <dcterms:modified xsi:type="dcterms:W3CDTF">2023-07-05T11:53:14Z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B45DAE6B01B56E98B1DB6A64D2BA4F67</vt:lpwstr>
  </property>
</Properties>
</file>